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Лист1" sheetId="1" r:id="rId1"/>
  </sheets>
  <definedNames>
    <definedName name="_xlnm._FilterDatabase" localSheetId="0" hidden="1">Лист1!$A$17:$J$53</definedName>
    <definedName name="_xlnm.Print_Area" localSheetId="0">Лист1!$A$1:$J$133</definedName>
  </definedNames>
  <calcPr calcId="125725" refMode="R1C1"/>
</workbook>
</file>

<file path=xl/calcChain.xml><?xml version="1.0" encoding="utf-8"?>
<calcChain xmlns="http://schemas.openxmlformats.org/spreadsheetml/2006/main">
  <c r="A19" i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</calcChain>
</file>

<file path=xl/sharedStrings.xml><?xml version="1.0" encoding="utf-8"?>
<sst xmlns="http://schemas.openxmlformats.org/spreadsheetml/2006/main" count="295" uniqueCount="255">
  <si>
    <t xml:space="preserve">  • Издательский прайс ООО "Лань-Трейд" (Лань + Планета Музыки + ИнЪязиздат)</t>
  </si>
  <si>
    <t>new</t>
  </si>
  <si>
    <t>Мы с благодарностью рассмотрим Ваши пожелания об издании или переиздании литературы, необходимой Вашему учебному заведению.</t>
  </si>
  <si>
    <t>(Пожалуйста, укажите название Вашего учебного заведения, Ваши ФИО и телефон)</t>
  </si>
  <si>
    <t xml:space="preserve">Автор </t>
  </si>
  <si>
    <t>Название,  год издания</t>
  </si>
  <si>
    <t xml:space="preserve">  • Медицина (общепрофессиональные дисциплины) </t>
  </si>
  <si>
    <t xml:space="preserve">  • Монтаж, наладка и эксплуатация электрооборудования промышленных и гражданских</t>
  </si>
  <si>
    <t xml:space="preserve">Вы можете указать в этой анкете книги, в выпуске которых заинтересованы, и выслать нам ее по e-mail или факсом. </t>
  </si>
  <si>
    <t xml:space="preserve">    зданий. Техническая эксплуатация и обслуживание электрического </t>
  </si>
  <si>
    <t>Ориентировочная потребность (в экз.), требует ли доработки</t>
  </si>
  <si>
    <t>ООО "Лань-Трейд" (торговое представительство издательства «ЛАНЬ»)</t>
  </si>
  <si>
    <t>№№</t>
  </si>
  <si>
    <t>Заказ</t>
  </si>
  <si>
    <t>Прим</t>
  </si>
  <si>
    <t>Автор</t>
  </si>
  <si>
    <t>Название</t>
  </si>
  <si>
    <t>Год издания</t>
  </si>
  <si>
    <t>Стр</t>
  </si>
  <si>
    <t>Тип переплета</t>
  </si>
  <si>
    <t>Аннотация</t>
  </si>
  <si>
    <t xml:space="preserve">  • Химия и химические технологии (СПО)</t>
  </si>
  <si>
    <t xml:space="preserve">    Переработка нефти и газа</t>
  </si>
  <si>
    <t xml:space="preserve"> </t>
  </si>
  <si>
    <t xml:space="preserve">  • Технология полиграфического и упаковочного производства. Издательское дело. </t>
  </si>
  <si>
    <t xml:space="preserve">  • Конструирование, моделирование и технология швейных изделий, изделий из кожи и меха. </t>
  </si>
  <si>
    <t xml:space="preserve">  • Нефтегазовая промышленность</t>
  </si>
  <si>
    <t xml:space="preserve">  • Релейная защита и автоматизация электроэнергетических систем</t>
  </si>
  <si>
    <t xml:space="preserve">  • Сельское хозяйство в целом. Экономика сельского хозяйства</t>
  </si>
  <si>
    <t xml:space="preserve"> • Тепловые электрические станции</t>
  </si>
  <si>
    <t xml:space="preserve">  • Теплоснабжение и теплотехническое оборудование </t>
  </si>
  <si>
    <t xml:space="preserve">  • Техническое обслуживание и ремонт радиоэлектронной техники</t>
  </si>
  <si>
    <t xml:space="preserve">  • Садово-парковое и ландшафтное строительство    • Землеустройство и кадастры</t>
  </si>
  <si>
    <t xml:space="preserve">  • Технология производства и переработки сельскохозяйственной продукции</t>
  </si>
  <si>
    <t xml:space="preserve">  • Морской и речной транспорт. Судовождение</t>
  </si>
  <si>
    <t xml:space="preserve">  • Физическая культура. Адаптивная физическая культура     </t>
  </si>
  <si>
    <t xml:space="preserve">  • Дошкольное образование   </t>
  </si>
  <si>
    <t xml:space="preserve">  • Инженерно-технические дисциплины для ВУЗов</t>
  </si>
  <si>
    <t xml:space="preserve">    и электромеханического оборудования. Электрические станции, сети и системы</t>
  </si>
  <si>
    <t xml:space="preserve">  • Организация перевозок и управление на транспорте (логистика) </t>
  </si>
  <si>
    <t xml:space="preserve"> • Пожарная безопасность      • Защита в чрезвычайных ситуациях</t>
  </si>
  <si>
    <t xml:space="preserve">  • Строительство и эксплуатация автомобильных дорог,  мостов, тоннелей и аэродромов</t>
  </si>
  <si>
    <t xml:space="preserve">  • Технология производства и переработки пластических масс и эластомеров    </t>
  </si>
  <si>
    <t xml:space="preserve">  • Товароведение и экспертиза качества потребительских товаров</t>
  </si>
  <si>
    <t xml:space="preserve">  • Техническая эксплуатация подъемно-транспортных, строительных, </t>
  </si>
  <si>
    <t xml:space="preserve">    дорожных машин и оборудования </t>
  </si>
  <si>
    <t xml:space="preserve">  • Сооружение и эксплуатация газонефтепроводов и газонефтехранилищ.</t>
  </si>
  <si>
    <t xml:space="preserve">  • Автомобиле- и тракторостроение                                 • Судостроение         </t>
  </si>
  <si>
    <t xml:space="preserve">  • Железнодорожный транспорт</t>
  </si>
  <si>
    <t xml:space="preserve">  • Лесное дело. Лесное и лесопарковое хозяйство   </t>
  </si>
  <si>
    <t xml:space="preserve">  • Технология лесозаготовительных и деревоперерабатывающих производств</t>
  </si>
  <si>
    <t xml:space="preserve">   природохозяйственных комплексов</t>
  </si>
  <si>
    <t xml:space="preserve">  • Обогащение и добыча полезных ископаемых</t>
  </si>
  <si>
    <t xml:space="preserve">     Журналистика. Книжная торговля</t>
  </si>
  <si>
    <t>Анкета по переизданиям</t>
  </si>
  <si>
    <t>любой из указанных прайсов Вы можете взять на странице: http://lanbook.com/prices/</t>
  </si>
  <si>
    <t>e.lanbook.com</t>
  </si>
  <si>
    <t xml:space="preserve">с нашей ЭБС (электронной библиотечной системой): </t>
  </si>
  <si>
    <t xml:space="preserve">со 130 прайсами бумажной литературы по различным специальностям: </t>
  </si>
  <si>
    <t xml:space="preserve">  • Рыбное хозяйство и ихтиология               • Пчеловодство   </t>
  </si>
  <si>
    <t>Вы можете сообщить нам Ваши пожелания по переизданию и выпуску новой учебной литературы, анкета для пожеланий находится в конце прайса.</t>
  </si>
  <si>
    <t xml:space="preserve">  • Математика и статистика (СПО)</t>
  </si>
  <si>
    <t xml:space="preserve">  • Физика (СПО)           • Информатика (СПО)</t>
  </si>
  <si>
    <t xml:space="preserve">  • Черчение и инженерная графика (СПО)               </t>
  </si>
  <si>
    <t xml:space="preserve">  • Общеобразовательные гуманитарные дисциплины (СПО)</t>
  </si>
  <si>
    <t xml:space="preserve">  • Русский язык и культура речи. Литература (СПО)</t>
  </si>
  <si>
    <t xml:space="preserve">  • ОБЖ (СПО)    </t>
  </si>
  <si>
    <t xml:space="preserve">  • Металлургия        • Обработка металлов давлением</t>
  </si>
  <si>
    <t xml:space="preserve"> • Природоохранное обустройство территорий. Рациональное использование </t>
  </si>
  <si>
    <t xml:space="preserve">  • Иностранные языки (СПО)        • География. Биология. Естествознание (СПО)             </t>
  </si>
  <si>
    <t xml:space="preserve">  • Горное дело       • Геодезия</t>
  </si>
  <si>
    <t xml:space="preserve">  • Банковское дело           • Страховое дело</t>
  </si>
  <si>
    <t xml:space="preserve">  • Торговое дело. Коммерция                 </t>
  </si>
  <si>
    <t xml:space="preserve">  • Экономика и бухгалтерский учет (СПО)       </t>
  </si>
  <si>
    <t xml:space="preserve">  • Специальное дошкольное образование. Коррекционная педагогика в начальном образовании</t>
  </si>
  <si>
    <t xml:space="preserve">  • Преподавание в начальных классах</t>
  </si>
  <si>
    <t xml:space="preserve">  • Техника и искусство фотографии       • Дизайн   • Социально-культурная деятельность</t>
  </si>
  <si>
    <t xml:space="preserve">  • Правоохранительная деятельность    • Право и судебное администрирование</t>
  </si>
  <si>
    <t xml:space="preserve">  • Сестринское дело               • Лечебное дело </t>
  </si>
  <si>
    <t xml:space="preserve">  • Акушерское дело       • Лабораторная диагностика</t>
  </si>
  <si>
    <t xml:space="preserve">  • Фармация                      • Медико-профилактическое дело               </t>
  </si>
  <si>
    <t xml:space="preserve">  • Стоматология профилактическая. Стоматология ортопедическая</t>
  </si>
  <si>
    <r>
      <t xml:space="preserve">  • Строительство и эксплуатация зданий и сооружений (СПО)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</si>
  <si>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Инфокоммуникационные технологии и системы связи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</si>
  <si>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Автоматические системы управления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</si>
  <si>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Аддитивные технологии  </t>
    </r>
    <r>
      <rPr>
        <b/>
        <i/>
        <sz val="9"/>
        <color indexed="10"/>
        <rFont val="Arial"/>
        <family val="2"/>
        <charset val="204"/>
      </rPr>
      <t>* ТОП 50</t>
    </r>
    <r>
      <rPr>
        <sz val="9"/>
        <rFont val="Arial"/>
        <family val="2"/>
        <charset val="204"/>
      </rPr>
      <t xml:space="preserve">      • Информационная безопасность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</si>
  <si>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Сварочное производство  </t>
    </r>
    <r>
      <rPr>
        <b/>
        <i/>
        <sz val="9"/>
        <color indexed="10"/>
        <rFont val="Arial"/>
        <family val="2"/>
        <charset val="204"/>
      </rPr>
      <t>* ТОП 50</t>
    </r>
    <r>
      <rPr>
        <sz val="9"/>
        <rFont val="Arial"/>
        <family val="2"/>
        <charset val="204"/>
      </rPr>
      <t xml:space="preserve">      • Метрология, стандартизация и сертификация</t>
    </r>
  </si>
  <si>
    <r>
      <t xml:space="preserve">  • Монтаж и техническая эксплуатация промышленного оборудования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</si>
  <si>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Автотранспорт. Техническое обслуживание и ремонт автотранспорта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</si>
  <si>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Механизация и электрификация сельского хозяйства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</si>
  <si>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 Документационное обеспечение управления и архивоведение    • Социальная работа</t>
  </si>
  <si>
    <r>
      <t xml:space="preserve">  • Парикмахерское искусство. Стилистика и искусство визажа </t>
    </r>
    <r>
      <rPr>
        <b/>
        <i/>
        <sz val="9"/>
        <color indexed="10"/>
        <rFont val="Arial"/>
        <family val="2"/>
        <charset val="204"/>
      </rPr>
      <t>* ТОП 50</t>
    </r>
  </si>
  <si>
    <r>
      <t xml:space="preserve">  • Право и организация социального обеспечения    • Туризм и гостиничный сервис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</si>
  <si>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Кинология     • Коневодство   • Охотоведение</t>
  </si>
  <si>
    <t xml:space="preserve">  • Педагогика дополнительного образования    </t>
  </si>
  <si>
    <t>http://lanbook.com/prices/</t>
  </si>
  <si>
    <t>Дата</t>
  </si>
  <si>
    <t>Код книги</t>
  </si>
  <si>
    <t>В прайсе собраны книги нашего издательства, а также других издательств России и Белоруссии по данной тематике.
Список всех прайсов по другим направлениям и специальностям размещен в конце этого прайса.</t>
  </si>
  <si>
    <r>
      <t xml:space="preserve">Уважаемые коллеги! Напоминаем, что Вы вправе приобретать у нас литературу:
</t>
    </r>
    <r>
      <rPr>
        <b/>
        <sz val="10"/>
        <rFont val="Arial"/>
        <family val="2"/>
        <charset val="204"/>
      </rPr>
      <t xml:space="preserve">• без проведения торгов (как у единственного поставщика) на общую сумму не более 50% от суммы всех годовых закупок. Основание: пункты 4 и 5 ч.1 ст.93  №44-ФЗ или №223-ФЗ;  </t>
    </r>
    <r>
      <rPr>
        <b/>
        <u/>
        <sz val="10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• некоторые книги Вы можете приобрести у нас как у издателя, обладающего исключительными правами, на основании пункта 14 ч.1 ст.93 №44-ФЗ.</t>
    </r>
  </si>
  <si>
    <t>Цена</t>
  </si>
  <si>
    <t>Предлагаем ознакомиться:</t>
  </si>
  <si>
    <t xml:space="preserve">  • Строительство и архитектура (ВО)  </t>
  </si>
  <si>
    <t xml:space="preserve">  • Агрономия (ВО)                                          • Агрономия (СПО)</t>
  </si>
  <si>
    <r>
      <t xml:space="preserve">  • Технология машиностроения и металлообработка (ВО), (СПО) </t>
    </r>
    <r>
      <rPr>
        <b/>
        <i/>
        <sz val="9"/>
        <color indexed="10"/>
        <rFont val="Arial"/>
        <family val="2"/>
        <charset val="204"/>
      </rPr>
      <t>* ТОП 50</t>
    </r>
  </si>
  <si>
    <t xml:space="preserve">  • Ветеринария и животноводство (ВО)  • Ветеринария и зоотехния (СПО)</t>
  </si>
  <si>
    <t>Полный список наших тематических прайсов по направлениям и специальностям СПО и ВО,</t>
  </si>
  <si>
    <t>Бесплатный межгород: 8-800-777-48-02, доб. 121 и 124,  E-mail: prof@lanbook.ru</t>
  </si>
  <si>
    <t xml:space="preserve">Наши контакты: Бесплатный межгород: 8-800-777-48-02, доб. 121 и 124
                            E-mail: prof@lanbook.ru
</t>
  </si>
  <si>
    <t xml:space="preserve">  • Информационные системы и программирование. Компьютерные сети</t>
  </si>
  <si>
    <t xml:space="preserve">  • Пищевая промышленность. Общественное питание</t>
  </si>
  <si>
    <t>Доставка заказов осуществляется бесплатно. Минимальная сумма заказа - 30 000 руб.</t>
  </si>
  <si>
    <t>Аполлонский С. М.</t>
  </si>
  <si>
    <t>Основы электротехники. Практикум. Учебное пособие для СПО, 2-е изд., стер.</t>
  </si>
  <si>
    <t>7Бц</t>
  </si>
  <si>
    <t>В пособии приведены примеры и задачи с развернутыми численными решениями с целью выработки навыков практических расчетов электрических цепей, необходимых для понимания и изучения проблем эффективного генерирования, распределения и использования электрической энергии. Учебное пособие предназначено для студентов, обучающихся по специальностям среднего профессионального образования, при изучении электротехники.</t>
  </si>
  <si>
    <t>20.05.2022 11:42:10</t>
  </si>
  <si>
    <t>Потапов Л. А.</t>
  </si>
  <si>
    <t>Основы электротехники. Учебное пособие для СПО, 2-е изд., стер.</t>
  </si>
  <si>
    <t>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режимах, а также методы расчета полевых задач в электростатике, при постоянных и переменных токах. Учебное пособие предназначено для студентов, обучающихся по электротехническим специальностям среднего профессионального образования, при изучении электротехники.</t>
  </si>
  <si>
    <t>18.03.2022 17:37:20</t>
  </si>
  <si>
    <t>Атабеков Г. И.</t>
  </si>
  <si>
    <t>Теоретические основы электротехники. Линейные электрические цепи. Учебник для СПО, 2-е изд., стер.</t>
  </si>
  <si>
    <t>В учебнике рассмотрены основные свойства линейных электрических цепей, электромагнитные процессы в них и инженерные методы расчета. Рассмотрены цепи однофазного, трехфазного и несинусоидального тока, четырехполюсники и электрические фильтры, цепи с распределенными параметрами, переходные процессы и синтез электрических цепей. Каждая глава снабжена задачами и вопросами для самопроверки. Рассмотрен машинный метод расчета электрических цепей.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требованиям. Учебник предназначен для студентов, обучающихся по направлениям среднего профессионального образования «Информатика и вычислительная техника», «Электроника, радиотехника и системы связи», «Электро и теплоэнергетика», «Машиностроение», «Управление в технических системах».</t>
  </si>
  <si>
    <t>24.06.2022 8:56:55</t>
  </si>
  <si>
    <t>Юндин М.А.</t>
  </si>
  <si>
    <t>Токовая защита электроустановок: Учебное пособие. 2-е изд., испр.</t>
  </si>
  <si>
    <t>Рассматриваются условия выбора, методы расчета установок срабатывания токовых защит электрооборудования, а также проверки выбранных аппаратов защиты.Приводятся примеры расчета токовых защит различного назначения в электроустановках до 1000 В и свыше 1000 В.Приведены подробные справочные данные на токовые аппараты защиты как прошлых лет выпуска, так и современных, освоенных отечественной промышленностью в последнее десятилетие.Учебное пособие предназначено для студентов электроэнергетических специальностей всех форм обучения, изучающих курсы «Электроснабжение сельского хозяйства», «Релейная защита и автоматизация систем электроснабжения», «Системы электроснабжения» и выполняющих курсовое и дипломное проектирование. Большой объем справочной информации может быть полезен инженерно-техническим работникам, занимающимся проектированием и эксплуатацией электрооборудования.</t>
  </si>
  <si>
    <t>28.04.2022 17:55:26</t>
  </si>
  <si>
    <t>Аполлонский С. М., Куклев Ю. В., Фролов В. Я.</t>
  </si>
  <si>
    <t>Электрические аппараты управления и автоматики. Учебное пособие для СПО, 2-е изд., стер.</t>
  </si>
  <si>
    <t>В пособии представлены теория электрических аппаратов, их классификация, приведены тепловые и электромеханические процессы, происходящие в них. Учебное пособие рекомендуется для студентов среднего профессионального образования, обучающихся по специальностям «Релейная защита и автоматизация электроэнергетических систем» и «Автоматизация технологических процессов и производств (по отраслям)».</t>
  </si>
  <si>
    <t>30.12.2021 16:37:01</t>
  </si>
  <si>
    <t>Иванов И. И., Соловьев Г. И., Фролов В. Я.</t>
  </si>
  <si>
    <t>Электротехника и основы электроники. Учебник для СПО, 2-е изд., стер.</t>
  </si>
  <si>
    <t>В книге изложены основы теории электрических, электронных и магнитных цепей, рассмотрены устройство, принцип действия и характеристики электрических машин, аппаратов, электроизмерительных приборов, электронных приборов и устройств, а также основы автоматического управления электроустановками, основы электроснабжения и др.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требованиям. Учебник предназначен для студентов среднего профессионального образования технических и технологических направлений подготовки.</t>
  </si>
  <si>
    <t>27.05.2022 11:28:06</t>
  </si>
  <si>
    <t>Гриф</t>
  </si>
  <si>
    <t>Бодрухина С.С.</t>
  </si>
  <si>
    <t>Применение и испытание средств защиты, используемых в электроустановках в вопросах и ответах. (Аспирантура, СПО). Учебно-практическое пособие.</t>
  </si>
  <si>
    <t>обл</t>
  </si>
  <si>
    <t>Рассмотрены в виде вопросов и ответов основные положения обновленного и дополненного издания «Инструкции по применению и испытанию средств защиты, используемых в электроустановках», утвержденной Приказом Минэнерго. России от 30 июня 2003 г. № 261. Пособие может быть полезно для руководителей, специалистов и рабочих, организующих и (или) выполняющих работы в электроустановках, а также для специалистов, занятых разработкой средств защиты.</t>
  </si>
  <si>
    <t>02.06.2022 17:50:24</t>
  </si>
  <si>
    <t>Бирюлин В.И., Горлов А.Н., Куделина Д.В. и др.</t>
  </si>
  <si>
    <t>Релейная защита и автоматизация электоэнергетических систем: Уч.пос.</t>
  </si>
  <si>
    <t>пер</t>
  </si>
  <si>
    <t>Учебное пособие включает основные сведения об элементной базе релейной защиты и автоматизации, принципах работы и схемной реализации различных видов релейной защиты и автоматизации, алгоритмах расчетов параметров действия устройств релейной защиты и автоматизации. Предназначено для студентов, обучающихся по направлению подготовки «Электроэнергетика и электротехника», а также специалистов, занимающихся проектированием и эксплуатацией релейной защиты и автоматизации электроэнергетических систем.</t>
  </si>
  <si>
    <t>02.06.2022 18:13:19</t>
  </si>
  <si>
    <t>Горемыкин С.А.</t>
  </si>
  <si>
    <t>Релейная защита и автоматизация электроэнергетич. сис.: Уч.пос.</t>
  </si>
  <si>
    <t>В учебном пособии изложены основные вопросы теории релейной защиты и автоматики электроэнергетических систем. Рассмотрены структура и функциональное назначение устройств защиты и автоматика линий электропередачи различных конфигураций, синхронных генераторов, силовых трансформаторов, электродвигателей и отдельных электроустановок. Для каждого из типов защит вышеперечисленных объектов приводятся структура, принцип действия, порядок выбора уставок, оцениваются достоинства и недостатки с указанием области применения. Пособие включает материал о комплектных устройствах на полупроводниковых и микропроцессорных элементных базах. Прогрессивное использование таких устройств (защиты третьего и четвертого поколений) является целесообразным и эффективным ввиду их значительных преимуществ. Соответствует требованиям федеральных государственных образовательных стандартов высшего образования последнего поколения. Предназначено для обучающихся по направлениям подготовки 13.03.02 «Электроэнергетика и электротехника» (профиль «Электроснабжение», дисциплина «Релейная защита и автоматизация электроэнергетических систем») и 35.03.06 «Агроинженерия» (профиль «Электроснабжение и электрооборудование сельскохозяйственных предприятий», дисциплина «Релейная защита электрооборудования сельскохозяйственных объектов»), а также для аспирантов и специалистов, занятых в сфере электрификации и автоматизации объектов промышленного и агротехнического профиля.</t>
  </si>
  <si>
    <t>Гуревич В. И.</t>
  </si>
  <si>
    <t>Уязвимости микропроцессорных реле защиты: проблемы и решения</t>
  </si>
  <si>
    <t>твердый переплет</t>
  </si>
  <si>
    <t>Подробно рассмотрены проблемы уязвимости микропроцессорных устройств релейной защиты (МУРЗ) к естественным и преднамеренным деструктивным воздействиям, включающим кибернетические и электромагнитные воздействия. Описаны современные технические средства, с помощью которых могут осуществляться преднамеренные дистанционные деструктивные воздействия на МУРЗ. Рассмотрены как традиционные пассивные (экранированные шкафы, фильтры, кабели, специальные материалы и покрытия) средства защиты, так и новые, основанные на схемотехнических и аппаратных методах. Для инженеров, занимающихся разработкой, проектированием и эксплуатацией релейной защиты, а также для научных работников, преподавателей, аспирантов и студентов соответствующих дисциплин средних и высших учебных заведений.</t>
  </si>
  <si>
    <t>05.04.2022 18:10:28</t>
  </si>
  <si>
    <t>Сибикин Ю.Д., Сибикин М.Ю., Яшков В.А.</t>
  </si>
  <si>
    <t>Электроснабжение промыш. предпр..: Уч.пос.</t>
  </si>
  <si>
    <t>Издание 3-е. В учебном пособии рассмотрено электроснабжение промышленных предприятий и установок. Даны методические рекомендации по выбору параметров систем электроснабжения. Приведены сведения о системах электроснабжения, электрических станциях и структурных схемах электропередачи. Описаны основное электрооборудование, подстанции, распределительные устройства, элементы техники высоких напряжений, заземляющие устройства и релейная защита. Пособие предназначено для учащихся учебных заведений среднего профессионального образования, мастеров производственного обучения, а также для подготовки рабочих на производстве.</t>
  </si>
  <si>
    <t>02.06.2022 18:11:24</t>
  </si>
  <si>
    <t>Шеховцов В. П.</t>
  </si>
  <si>
    <t>Аппараты защиты в электрич.сетях низ. напряж.: Уч.пос.</t>
  </si>
  <si>
    <t>В пособии изложены основные вопросы теории, а также предшествующего и настоящего состояния защиты в электрических сетях НН. .Новый материал трактуется в сете достижений "ЭлектроТехноЭксмо", четвертой международной специализированной выставки электротехнического оборудования и новых технологий в электроэнергетике. Рассмотрены аппараты защиты торговых марок "ИЭК" и "Щит" нового поколения. .</t>
  </si>
  <si>
    <t>02.06.2022 18:10:34</t>
  </si>
  <si>
    <t>Хренников А.Ю.</t>
  </si>
  <si>
    <t>Высоковольтное электротехнич. оборуд...: Уч.пос.</t>
  </si>
  <si>
    <t>В учебном пособии представлен анализ эффективности применения основных методов диагностики, который сопровождается примерами обнаружения дефектов и повреждений электрооборудования: силовых трансформаторов, реакторов, трансформаторов тока и напряжения, разъединителей, турбогенераторов, ограничителей перенапряжения (ОПН) и т.д. Приведены примеры повреждений и расследования технологических нарушений трансформаторно-реакторного оборудования, связанных с потерей электродинамической стойкости обмоток при протекании сквозных токов короткого замыкания (КЗ). Рассмотрены вопросы электродинамических испытаний силовых трансформаторов (реакторов) на стойкость к токам КЗ, электромагнитные силы, действующие согласно закону Био — Савара на элемент тока, находящийся в магнитном поле. Приведены результаты расчетов и сравнения различных вариантов для строительства нового испытательного центра в России. Соответствует требованиям федеральных государственных образовательных стандартов высшего образования последнего поколения. Предназначено для студентов магистратуры электроэнергетических специальностей, обучающихся по направлению подготовки «Электроэнергетика и электротехника» (профили «Электроэнергетические системы и сети» и «Электрические станции»).</t>
  </si>
  <si>
    <t>02.06.2022 18:12:56</t>
  </si>
  <si>
    <t>Фадке Арун Г., Торп Джеймс С.</t>
  </si>
  <si>
    <t>Компьютерная релейная защита в энергосистемах. 2- изд.</t>
  </si>
  <si>
    <t>Это второе издание книги, посвященное адаптивной релейной защите. В него включено несколько новых аналитических методов в сфере релейной защиты, но следует подчеркнуть, что большинство из них пока еще не нашли воплощения на практике в проектах релейной защиты. Эта книга остается научно-исследовательской работой и справочником. По существу, проблема, обозначенная в конце каждой главы, часто является формулировкой темы для исследования. Некоторые задачи довольно сложны, и каждая из них оставляет место для индивидуальных интерпретаций и разработок. Поэтому в книге не предлагается решение этих задач и оставляется их решение на откуп читателям. Книга предназначена для магистрантов и аспирантов по электроэнергетическим специальностям, исследователей, работающих в этой области, и для всех, кто хочет разобраться в новой технологии.</t>
  </si>
  <si>
    <t>31.03.2021 17:46:37</t>
  </si>
  <si>
    <t>Скорняков В. А., Фролов В. Я.</t>
  </si>
  <si>
    <t>Общая электротехника и электроника. Учебник для СПО</t>
  </si>
  <si>
    <t>В учебнике изложены основы теории электрических цепей, рассмотрены конструкции, принцип действия, основные характеристики электрических машин и полупроводниковых приборов и устройств. Учебник предназначен для студентов средних специальных учебных заведений  технических и технологических направлений подготовки.</t>
  </si>
  <si>
    <t>16.03.2021 12:37:26</t>
  </si>
  <si>
    <t>Основы теории цепей. Учебник для СПО</t>
  </si>
  <si>
    <t>Курс «Основы теории цепей» является первой специальной дисциплиной в системе радиотехнического образования. Этот курс включает в себя анализ и синтез линейных электрических цепей и основные сведения о цепях с ферромагнитными сердечниками. В отличие от теоретических основ электротехники данный курс предусматривает подробное изложение ряда разделов, относящихся к линейной радиотехнике (колебательные системы, спектральный анализ, общая теория двухполюсников, четырехполюсники). Каждая глава книги снабжена типовыми примерами, задачами (с ответами) и вопросами для самопроверки. Учебник предназначен для студентов, обучающихся по направлениям среднего профессионального образования: «Информатика и вычислительная техника», «Электроника, радиотехника и системы связи», «Электро- и теплоэнергетика», «Машиностроение», «Управление в технических системах».</t>
  </si>
  <si>
    <t>16.03.2021 12:32:15</t>
  </si>
  <si>
    <t>Беркович М.А., В.В.Молчанов, В.А.Семенов</t>
  </si>
  <si>
    <t>Основы техники релейной защиты</t>
  </si>
  <si>
    <t>Приведены общие сведения о сложных защитах линий электропередачи: продольно-дифференциальной и высокочастотной дифференциально-фазной. Существенно переработаны главы, посвященные защите генераторов, шин, линий с ответвлениями без выключателей на стороне высшего напряжения, трансформаторов. Введена новая глава о резервировании отказов релейной защиты и выключателей.</t>
  </si>
  <si>
    <t>05.04.2022 20:10:38</t>
  </si>
  <si>
    <t>Кольниченко Г. И., Тарлаков Я. В. и др.</t>
  </si>
  <si>
    <t>Основы электротехники. Учебник для СПО, 2-е изд., стер.</t>
  </si>
  <si>
    <t>В учебнике изложены основные теоретические положения, включающие принципы и методы расчетов электрических цепей постоянного, однофазного и трехфазного токов. В книге приведены примеры и задачи с развернутыми численными решениями с целью выработки навыков практических расчетов электрических цепей, необходимых для понимания и изучения проблем эффективного генерирования, распределения и использования электрической энергии.Учебник предназначен для студентов, обучающихся по специальностям среднего профессионального образования, при изучении электротехники..</t>
  </si>
  <si>
    <t>07.07.2021 17:29:46</t>
  </si>
  <si>
    <t>Титков В. В., Халилов Ф. Х.</t>
  </si>
  <si>
    <t>Перенапряжения и молниезащита. Учебное пособие для вузов. 4-е изд., стер.</t>
  </si>
  <si>
    <t>Дано понятие об электрических перенапряжениях. Рассмотрены основные характеристики перенапряжений: величина (кратность), форма, повторяемость и широта охвата сети. Проанализированы основные источники перенапряжений в сетях низкого (до 1 кВ), среднего (6–35 кВ), высокого (110 кВ и выше) напряжений. Проведена классификация внешних и внутренних перенапряжений. Даны технологии защиты от перенапряжений с помощью схемных и организационных мероприятий. Рассмотрены вопросы координации изоляции при воздействии на нее перенапряжений, электромагнитной совместимости между электроэнергетикой, техносферой и биосферой.  Предназначено для студентов вузов, обучающихся по магистерской программе «Высоковольтная электротехника в системах электроснабжения» по направлению подготовки магистров «Техническая физика». Может быть также полезно для студентов, обучающихся по другим направлениям подготовки.</t>
  </si>
  <si>
    <t>21.09.2021 13:05:34</t>
  </si>
  <si>
    <t>И.П. Крючков, В.А. Старшинов, Ю.П. Гусев, М.В. Пиратов; под ред. И.П. Крючкова.</t>
  </si>
  <si>
    <t>Переходные процессы в электроэнергетических системах: учебник для вузов 3-е изд., стереот.</t>
  </si>
  <si>
    <t>Рассмотрены методы расчета коротких замыканий, простых и сложных несимметричных режимов в электроэнергетических системах, термического и электродинамического воздействия токов короткого замыкания на проводники и электрические аппараты, методы и способы ограничения токов короткого замыкания, особенности расчетов коротких замыканий в электроустановках напряжением до 1 кВ. Приведены методические указания по практическому использованию устройств защитного отключения, а также особенности расчетов в жесткой ошиновки открытых распределительных устройств. Предложен комплекс программ для расчетов коротких замыканий с помощью компьютера. Для студентов высших учебных заведений направления подготовки 140400 – «Электроэнергетика и электротехника» и может быть использовано специалистами электроэнергетиками.</t>
  </si>
  <si>
    <t>07.11.2019 10:20:24</t>
  </si>
  <si>
    <t>Захаров О.Г.</t>
  </si>
  <si>
    <t>Поиск дефектов в релейно-контакторных схемах</t>
  </si>
  <si>
    <t>В дополненной и переработанной книге рассмотрена иллюстрированная практическими примерами технология поиска дефектов в релейно-контакторных схемах и электроустановках напряжением до 1000 В. Приведены задачи на самостоятельный поиск дефектов и ошибок в схемах, снабженные комментариями и пояснениями. Даны рекомендации по соблюдению мер безопасности, дополненные описанием несчастных случаев с указанием причин электротравм. Предназначена для электромонтеров и настройщиков электрооборудования, также может быть полезна преподавателям, аспирантам и студентам вузов, специализирующихся в области электроэнергетики.</t>
  </si>
  <si>
    <t>05.04.2022 18:10:44</t>
  </si>
  <si>
    <t>Ершов А. М.</t>
  </si>
  <si>
    <t>Релейная защита в системах электроснабжения напряжением 0,38-110 кВ</t>
  </si>
  <si>
    <t>Рассмотрены назначение релейной защиты систем электроснабжения, её элементы, функциональные части. Приведены примеры расчёта токов короткого замыкания в электрических сетях напряжением 0,38-6-10-110 кВ, а также принципы построения электрических сетей и режимы нейтрали. Для специалистов проектных организаций, инженерно-технических работников электросетевых предприятий, преподавателей и студентов высших учебных заведений электроэнергетического профиля. Может служить практическим пособием при выполнении расчётов параметров защит при проектировании систем электроснабжения промышленных предприятий, городов и сельского хозяйства.</t>
  </si>
  <si>
    <t>05.04.2022 18:10:14</t>
  </si>
  <si>
    <t>Киреева Э.А.</t>
  </si>
  <si>
    <t>Релейная защита и автоматика электроэнергетических систем (7-е изд., перераб.) учебник</t>
  </si>
  <si>
    <t>в пер</t>
  </si>
  <si>
    <t>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«Релейная защита и автоматизация электроэнергетических систем». Учебное издание предназначено для изучения профессионального модуля «Наладка и испытание устройств релейной защиты, автоматики, средств измерений и систем сигнализации» и также может быть использовано при подготовке студентов, обучающихся по специальностям «Электрические станции, сети и системы» и «Электроснабжение (по отраслям)». Рассмотрены виды повреждений и анормальные режимы работы электроэнергетических систем, схемы и принципы выполнения их релейной защиты, назначение и действие защиты от замыканий на землю в электрических сетях, дифференциальной, дистанционной и высокочастотной защиты электролиний, защиты силовых трансформаторов, электродвигателей и сборных шин, устройства автоматического повторного включения, в том числе частотного, автоматического включения резерва, резервирования при отказах выключателей и противоаварийной автоматики, виды и принципы управления электрическими аппаратами и сигнализацией на подстанциях. Приведены сведения о микропроцессорных (цифровых) устройствах релейной защиты. Для студентов учреждений среднего профессионального образования.</t>
  </si>
  <si>
    <t>02.06.2022 17:30:25</t>
  </si>
  <si>
    <t>Куксин А. В.</t>
  </si>
  <si>
    <t>Релейная защита электроэнергетических систем</t>
  </si>
  <si>
    <t>Рассмотрены назначение релейной защиты, её основные элементы и источники оперативного тока. Дана классификация токовых защит ЛЭП и специальных типов релейных защит. Особое внимание уделено релейной защите элементов станций, подстанций и отдельных потребителей, а также автоматике и телемеханике в релейной защите. Для студентов электроэнергетических направлений подготовки, а также специалистов в области электроэнергетики и электротехники.</t>
  </si>
  <si>
    <t>05.04.2022 18:10:19</t>
  </si>
  <si>
    <t>Чернобровов Н.В., Семенов В.А.</t>
  </si>
  <si>
    <t>Релейная защита энергетичесих систем.: Уч. пособие для энергет. спец. сред. проф. уч. Зав.</t>
  </si>
  <si>
    <t>В книге «Релейная защита энергетических систем» даны основы техники релейной защиты (РЗ). Рассмотренны конструктивные особенности реле и устройств защиты, находящихся в эксплуатации, а также выпускаемых отечественной промышленностью на интегральных микросхемах. Даны пояснения к выполнению РЗ линий, генераторов, трансформаторов, автотрансформаторов, сборных шин и электродвигателей.  Издание будет полезным для инженеров и техников, занимающихся эксплуатацией, монтажом и проектированием РЗ электроэнергетических систем, а также для студентов средних специальных и высших учебных заведений электроэнергетических специальностей</t>
  </si>
  <si>
    <t>05.04.2022 20:10:41</t>
  </si>
  <si>
    <t>Чернобровов Н.В.</t>
  </si>
  <si>
    <t>Релейная защита: учебное пособие для техникумов.</t>
  </si>
  <si>
    <t>В книге рассмотрена релейная защита электрических сетей, оборудования электростанций и сборных шин распределительных устройств.  Книга предназначена в качестве учебного пособия для учащихся энергетических техникумов и может быть использована студентами электротехнических и энергетических вузов, а также инженерами и техниками, занимающимися эксплуатацией, монтажом и проектированием релейной защиты электростанций и сетей.</t>
  </si>
  <si>
    <t>05.04.2022 20:11:10</t>
  </si>
  <si>
    <t>Агафонов А. И., Бростилова Т. Ю., Джазовский Н. Б.</t>
  </si>
  <si>
    <t>Современная релейная защита и автоматика электроэнергетических систем</t>
  </si>
  <si>
    <t>Рассмотрены основные принципы построения релейной защиты и автоматики электроэнергетических систем; типовые схемы соединений трансформаторов тока; работа, оценка и область применения базовых схем релейной защиты и автоматики. Для студентов электроэнергетических направлений подготовки, а также специалистов в области энергетики и электротехники.</t>
  </si>
  <si>
    <t>Теоретические основы электротехники. Линейные электрические цепи. Учебник для СПО</t>
  </si>
  <si>
    <t>В учебном пособии рассмотрены основные свойства линейных электрических цепей, электромагнитные процессы в них и инженерные методы расчета. Рассмотрены цепи однофазного, трехфазного и несинусоидального тока, четырехполюсники и электрические фильтры, цепи с распределенными параметрами, переходные процессы и синтез электрических цепей. Каждая глава снабжена задачами и вопросами для самопроверки. Рассмотрен машинный метод расчета электрических цепей. Учебное пособие предназначено для студентов, обучающихся по направлениям среднего профессионального образования «Информатика и вычислительная техника», «Электроника, радиотехника и системы связи», «Электро- и теплоэнергетика», «Машиностроение», «Управление в технических системах».</t>
  </si>
  <si>
    <t>Филиппов В.М., Чертков И.Е.</t>
  </si>
  <si>
    <t>Теория дискретных устройств: Уч.</t>
  </si>
  <si>
    <t>В учебнике представлены основные понятия об интегральных цифровых устройствах, кодах, основах алгебры логики, электронно-компонентной базы цифровых микросхем, приведены схемные реализации интегральных схем комбинационного и последовательностного типов, примеры синтеза бесконтактных и релейно-контактных схем и конечных автоматов, рассмотрены принципы функционирования формирователей и генераторов импульсов, арифметико-логических и запоминающих устройств. Предназначен для студентов очной и заочной форм обучения направления подготовки «Электроэнергетика и электротехника» и специальности «Системы обеспечения движения поездов», может быть полезен студентам иных технических специальностей и направлений подготовки, связанных с изучением вопросов схемотехники, слушателям дополнительных профессиональных программ, инженерным работникам дистанций электроснабжения, занимающимся эксплуатацией систем телемеханики, устройств релейной защиты и автоматики.</t>
  </si>
  <si>
    <t>02.06.2022 18:13:16</t>
  </si>
  <si>
    <t>Серебряков А.С. Дулепов Д.Е. Осокин В.Л.</t>
  </si>
  <si>
    <t>Техника высоких напряжений. Перенапряжения в электрических системах и защита от них Учебник Комплект</t>
  </si>
  <si>
    <t>Издание представлено комплектом из двух книг. Данный учебник является завершающим в комплекте книг «Техника высоких напряжений» (http://tntpress.ru/tehnika-vysokih-napryazhenij-izolyaciya-elektricheskih-ustanovok-vysokogo-napryazheniya?search=%D0%BE%D1%81%D0%BE%D0%BA%D0%B8%D0%BD). Книга посвящена анализу грозовых и коммутационных перенапряжений в электрических системах и защите от них. Приведен анализ переходных процессов в регулируемых установках компенсации реактивной мощности. Рассмотрены процессы при распространении электромагнитных волн вдоль линий электропередачи и падение волны на шины подстанции. Рассмотрена защита подстанционного электрооборудования от прямых ударов молнии с помощью молниеотводов. Приведены сведения о защитных аппаратах и устройствах, ограничивающих набегающие волны перенапряжения и защищающих электрооборудование. Книга предназначена для студентов вузов, осваивающих образовательные программы бакалавриата и магистратуры по электротехническим, электромеханическим и электроэнергетическим специальностям. Может быть полезна инженерно-техническим работникам, занятым проектированием, техническим обслуживанием и ремонтом высоковольтных электрических машин, аппаратов и изоляционных конструкций, а также работникам научно-исследовательских институтов и организаций, занимающихся разработкой и исследованием электротехнических изделий.</t>
  </si>
  <si>
    <t>12.04.2022 17:52:02</t>
  </si>
  <si>
    <t>Юндин М. А.</t>
  </si>
  <si>
    <t>Токовая защита электроустановок. Учебное пособие для СПО</t>
  </si>
  <si>
    <t>Рассматриваются условия выбора, методы расчета установок срабатывания токовой защиты электрооборудования, а также проверки выбранных аппаратов защиты. Приводятся примеры расчета токовой защиты различного назначения в электроустановках до 1000 В и свыше 1000 В, подробные справочные данные на токовые аппараты защиты, как прошлых лет выпуска, так и современных, выпуск которых освоен отечественной промышленностью в последнее десятилетие. Учебное пособие предназначено для студентов колледжей, обучающихся по электротехническим специальностям.</t>
  </si>
  <si>
    <t>16.03.2021 12:37:56</t>
  </si>
  <si>
    <t>Боровиков В.А., Косарев В.К., Ходот Г.А.</t>
  </si>
  <si>
    <t>Электрические сети энергетических систем. Учебник для техникумов</t>
  </si>
  <si>
    <t>Настоящая книга является учебником по курсу «Электрические сети и системы» для средних специальных учебных заведений по специальностям «Электрические сети и системы» (0301), «Релейная защита и автоматика энергосистем» (0302) и «Монтаж электрооборудования станций и подстанций» (0316).</t>
  </si>
  <si>
    <t>05.04.2022 20:10:23</t>
  </si>
  <si>
    <t>Ваттана А.Б., Шапошникова Л.А.</t>
  </si>
  <si>
    <t>Электроснабжение металлургических предприятий. Релейная защита силового электрооборудования</t>
  </si>
  <si>
    <t>В учебном пособии приведены основные теоретические положения по устройствам релейной защиты силового электрооборудования, рассмотрены принципы действия наиболее распространенных реле и токовых защит на их основе. Даны методические рекомендации к практическим заданиям с использованием лабораторных стендов «Релейная защита» и программного обеспечения LabDrive, вопросы для самопроверки. Учебное пособие предназначено для студентов, обучающихся в бакалавриате по направлению подготовки 09.03.03 «Прикладная информатика», изучающих дисциплину «Электроснабжение металлургических предприятий»</t>
  </si>
  <si>
    <t>13.04.2021 13:48:31</t>
  </si>
  <si>
    <t>Инструкция по применению и испытанию средств защиты, используемых в электроустановках. Утверждена Минэнерго России 30.06.2003 г. (СО 153-34.03.603-2003)</t>
  </si>
  <si>
    <t>Настоящая Инструкция содержит классификацию и перечень средств защиты для работ в электроустановках, требования к их испытаниям, содержанию и применению.В Инструкции приведены нормы и методики эксплуатационных, приемосдаточных и типовых испытаний средств защиты, порядок и нормы комплектования средствами защиты электроустановок и производственных бригад.Инструкция утверждена приказом Минэнерго России от 30 июня 2003 г. №261.Для руководителей, специалистов и рабочих, организующих и (или) выполняющих работы в электроустановках, а также специалистов, занятых разработкой средств защиты.</t>
  </si>
  <si>
    <t>19.02.2021 16:43:02</t>
  </si>
  <si>
    <t>Об электроэнергетике № 35-ФЗ.</t>
  </si>
  <si>
    <t>обложка</t>
  </si>
  <si>
    <t>Текст Закона подготовлен с использованием профессиональной юридической системы «Кодекс», сверен с официальным источником и приводится по состоянию законодательства на 2 сентября 2019 г. Изменения: Федеральный закон от 29 июня 2015 г. № 160-ФЗ; Федеральный закон от 13 июля 2015 г. № 233-ФЗ; Федеральный закон от 03 ноября 2015 г. № 307-ФЗ; Федеральный закон от 30 декабря 2015 г. № 450-ФЗ; Федеральный закон от 30 марта 2016 г. № 74-ФЗ; Федеральный закон от 01 мая 2016 г. № 132-ФЗ; Федеральный закон от 23 июня 2016 г. № 196-ФЗ; Федеральный закон от 03 июля 2016 г. № 268-ФЗ; Федеральный закон от 28 декабря 2016 г. № 508-ФЗ; Федеральный закон от 30 июня 2017 № 129-ФЗ, Федеральный закон от 18 июля 2017 № 176-ФЗ, Федеральный закон от 29 июля 2017 № 216-ФЗ, Федеральный закон от 29 июля 2017 № 273-ФЗ, Федеральный закон от 29 декабря 2017 № 451-ФЗ, Федеральный закон от 29 июня 2018 № 172-ФЗ, Федеральный закон от 19 июля 2018 № 208-ФЗ, Федеральный закон от 29 июля 2018 № 254-ФЗ, Федеральный закон от 29 июля 2018 № 271-ФЗ, Федеральный закон от 29 июля 2018 № 272-ФЗ, Федеральный закон от 27 декабря 2018 № 522-ФЗ, Федеральный закон от 02 августа 2019 № 262-ФЗ, Федеральный закон от 02 августа 2019 № 300-ФЗ.</t>
  </si>
  <si>
    <t>03.06.2022 17:30:29</t>
  </si>
  <si>
    <t>Федеральный закон об электроэнергетике с последними изменениями</t>
  </si>
  <si>
    <t>02.04.2021 16:26:16</t>
  </si>
  <si>
    <t>Прайс "Релейная защита и автоматизация электроэнергетических систем"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</si>
</sst>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#,##0.00&quot;р.&quot;"/>
  </numFmts>
  <fonts count="35">
    <font>
      <sz val="10"/>
      <name val="Arial Cyr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i/>
      <sz val="7"/>
      <color indexed="10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color indexed="12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9"/>
      <name val="Arial"/>
      <family val="2"/>
      <charset val="204"/>
    </font>
    <font>
      <b/>
      <sz val="7"/>
      <color indexed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6"/>
      <color indexed="12"/>
      <name val="Arial"/>
      <family val="2"/>
      <charset val="204"/>
    </font>
    <font>
      <sz val="7"/>
      <color indexed="12"/>
      <name val="Arial"/>
      <family val="2"/>
      <charset val="204"/>
    </font>
    <font>
      <b/>
      <sz val="6"/>
      <name val="Arial"/>
      <family val="2"/>
      <charset val="204"/>
    </font>
    <font>
      <sz val="7"/>
      <color indexed="25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.5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4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b/>
      <u/>
      <sz val="11"/>
      <color rgb="FFFF0000"/>
      <name val="Arial"/>
      <family val="2"/>
      <charset val="204"/>
    </font>
    <font>
      <b/>
      <u/>
      <sz val="11"/>
      <color rgb="FF0070C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1" fillId="0" borderId="0"/>
  </cellStyleXfs>
  <cellXfs count="169">
    <xf numFmtId="0" fontId="0" fillId="0" borderId="0" xfId="0"/>
    <xf numFmtId="0" fontId="1" fillId="0" borderId="0" xfId="0" applyFont="1" applyAlignment="1"/>
    <xf numFmtId="1" fontId="1" fillId="0" borderId="0" xfId="0" applyNumberFormat="1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5" fontId="1" fillId="0" borderId="0" xfId="0" applyNumberFormat="1" applyFont="1" applyAlignment="1"/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7" fillId="0" borderId="0" xfId="1" applyNumberFormat="1" applyFont="1" applyFill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vertical="top"/>
    </xf>
    <xf numFmtId="1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vertical="top"/>
    </xf>
    <xf numFmtId="2" fontId="20" fillId="0" borderId="0" xfId="0" applyNumberFormat="1" applyFont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0" fillId="0" borderId="0" xfId="0" applyBorder="1"/>
    <xf numFmtId="0" fontId="22" fillId="0" borderId="0" xfId="2" applyFont="1"/>
    <xf numFmtId="0" fontId="23" fillId="0" borderId="0" xfId="0" applyFont="1"/>
    <xf numFmtId="0" fontId="18" fillId="0" borderId="0" xfId="2" applyFont="1" applyFill="1" applyAlignment="1">
      <alignment horizontal="left" vertical="top"/>
    </xf>
    <xf numFmtId="0" fontId="23" fillId="0" borderId="0" xfId="0" applyFont="1" applyBorder="1"/>
    <xf numFmtId="0" fontId="1" fillId="0" borderId="1" xfId="0" applyFont="1" applyBorder="1" applyAlignment="1">
      <alignment vertical="top"/>
    </xf>
    <xf numFmtId="0" fontId="22" fillId="0" borderId="0" xfId="2" applyFont="1" applyBorder="1"/>
    <xf numFmtId="0" fontId="18" fillId="0" borderId="2" xfId="2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8" fillId="0" borderId="0" xfId="2" applyFont="1" applyFill="1" applyBorder="1" applyAlignment="1">
      <alignment horizontal="left" vertical="top"/>
    </xf>
    <xf numFmtId="2" fontId="2" fillId="0" borderId="0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8" fillId="0" borderId="0" xfId="2" applyFont="1" applyBorder="1" applyAlignment="1">
      <alignment horizontal="left" vertical="top"/>
    </xf>
    <xf numFmtId="0" fontId="24" fillId="0" borderId="0" xfId="0" applyFont="1" applyFill="1" applyAlignment="1">
      <alignment horizontal="left" vertical="top"/>
    </xf>
    <xf numFmtId="0" fontId="1" fillId="0" borderId="5" xfId="0" applyFont="1" applyBorder="1" applyAlignment="1">
      <alignment vertical="top"/>
    </xf>
    <xf numFmtId="0" fontId="17" fillId="0" borderId="5" xfId="2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vertical="top"/>
    </xf>
    <xf numFmtId="1" fontId="1" fillId="0" borderId="7" xfId="0" applyNumberFormat="1" applyFont="1" applyBorder="1" applyAlignment="1">
      <alignment vertical="top"/>
    </xf>
    <xf numFmtId="0" fontId="23" fillId="0" borderId="2" xfId="0" applyFont="1" applyBorder="1"/>
    <xf numFmtId="0" fontId="0" fillId="0" borderId="2" xfId="0" applyBorder="1"/>
    <xf numFmtId="1" fontId="17" fillId="0" borderId="8" xfId="0" applyNumberFormat="1" applyFont="1" applyBorder="1" applyAlignment="1">
      <alignment vertical="top"/>
    </xf>
    <xf numFmtId="0" fontId="17" fillId="0" borderId="5" xfId="0" applyFont="1" applyBorder="1" applyAlignment="1">
      <alignment horizontal="left" vertical="top"/>
    </xf>
    <xf numFmtId="0" fontId="21" fillId="0" borderId="5" xfId="2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24" fillId="0" borderId="9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0" fontId="18" fillId="0" borderId="3" xfId="2" applyFont="1" applyFill="1" applyBorder="1" applyAlignment="1">
      <alignment horizontal="left" vertical="top"/>
    </xf>
    <xf numFmtId="1" fontId="1" fillId="0" borderId="8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vertical="top"/>
    </xf>
    <xf numFmtId="0" fontId="17" fillId="0" borderId="0" xfId="2" applyFont="1" applyFill="1" applyAlignment="1">
      <alignment horizontal="left" vertical="top"/>
    </xf>
    <xf numFmtId="0" fontId="25" fillId="0" borderId="0" xfId="2" applyFont="1" applyFill="1"/>
    <xf numFmtId="0" fontId="25" fillId="0" borderId="0" xfId="0" applyFont="1" applyFill="1" applyBorder="1"/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1" fontId="14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2" fontId="18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/>
    </xf>
    <xf numFmtId="0" fontId="24" fillId="0" borderId="10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9" fillId="0" borderId="0" xfId="0" applyFont="1" applyAlignment="1">
      <alignment vertical="top"/>
    </xf>
    <xf numFmtId="0" fontId="8" fillId="0" borderId="0" xfId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6" fillId="0" borderId="12" xfId="0" applyFont="1" applyFill="1" applyBorder="1" applyAlignment="1">
      <alignment horizontal="left" vertical="top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left" vertical="top"/>
    </xf>
    <xf numFmtId="49" fontId="2" fillId="0" borderId="13" xfId="0" applyNumberFormat="1" applyFont="1" applyBorder="1" applyAlignment="1">
      <alignment horizontal="center" vertical="top" wrapText="1"/>
    </xf>
    <xf numFmtId="1" fontId="14" fillId="0" borderId="12" xfId="0" applyNumberFormat="1" applyFont="1" applyFill="1" applyBorder="1" applyAlignment="1">
      <alignment vertical="top"/>
    </xf>
    <xf numFmtId="0" fontId="17" fillId="0" borderId="12" xfId="0" applyFont="1" applyFill="1" applyBorder="1" applyAlignment="1">
      <alignment horizontal="left" vertical="top" wrapText="1"/>
    </xf>
    <xf numFmtId="2" fontId="18" fillId="0" borderId="12" xfId="0" applyNumberFormat="1" applyFont="1" applyFill="1" applyBorder="1" applyAlignment="1">
      <alignment horizontal="right" vertical="top"/>
    </xf>
    <xf numFmtId="1" fontId="2" fillId="0" borderId="12" xfId="0" applyNumberFormat="1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19" fillId="0" borderId="14" xfId="0" applyFont="1" applyFill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14" fillId="0" borderId="18" xfId="0" applyNumberFormat="1" applyFont="1" applyFill="1" applyBorder="1" applyAlignment="1">
      <alignment vertical="top"/>
    </xf>
    <xf numFmtId="1" fontId="14" fillId="0" borderId="19" xfId="0" applyNumberFormat="1" applyFont="1" applyFill="1" applyBorder="1" applyAlignment="1">
      <alignment vertical="top"/>
    </xf>
    <xf numFmtId="0" fontId="16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left" vertical="top" wrapText="1"/>
    </xf>
    <xf numFmtId="2" fontId="18" fillId="0" borderId="19" xfId="0" applyNumberFormat="1" applyFont="1" applyFill="1" applyBorder="1" applyAlignment="1">
      <alignment horizontal="right" vertical="top"/>
    </xf>
    <xf numFmtId="1" fontId="2" fillId="0" borderId="19" xfId="0" applyNumberFormat="1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19" fillId="0" borderId="20" xfId="0" applyFont="1" applyFill="1" applyBorder="1" applyAlignment="1">
      <alignment horizontal="left" vertical="top" wrapText="1"/>
    </xf>
    <xf numFmtId="1" fontId="14" fillId="0" borderId="21" xfId="0" applyNumberFormat="1" applyFont="1" applyFill="1" applyBorder="1" applyAlignment="1">
      <alignment vertical="top"/>
    </xf>
    <xf numFmtId="1" fontId="14" fillId="0" borderId="22" xfId="0" applyNumberFormat="1" applyFont="1" applyFill="1" applyBorder="1" applyAlignment="1">
      <alignment vertical="top"/>
    </xf>
    <xf numFmtId="0" fontId="16" fillId="0" borderId="22" xfId="0" applyFont="1" applyFill="1" applyBorder="1" applyAlignment="1">
      <alignment horizontal="left" vertical="top"/>
    </xf>
    <xf numFmtId="0" fontId="17" fillId="0" borderId="22" xfId="0" applyFont="1" applyFill="1" applyBorder="1" applyAlignment="1">
      <alignment horizontal="left" vertical="top" wrapText="1"/>
    </xf>
    <xf numFmtId="2" fontId="18" fillId="0" borderId="22" xfId="0" applyNumberFormat="1" applyFont="1" applyFill="1" applyBorder="1" applyAlignment="1">
      <alignment horizontal="right" vertical="top"/>
    </xf>
    <xf numFmtId="1" fontId="2" fillId="0" borderId="22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19" fillId="0" borderId="23" xfId="0" applyFont="1" applyFill="1" applyBorder="1" applyAlignment="1">
      <alignment horizontal="left" vertical="top" wrapText="1"/>
    </xf>
    <xf numFmtId="0" fontId="31" fillId="0" borderId="4" xfId="1" applyFont="1" applyBorder="1" applyAlignment="1">
      <alignment horizontal="left" vertical="top" wrapText="1" shrinkToFit="1"/>
    </xf>
    <xf numFmtId="0" fontId="1" fillId="0" borderId="0" xfId="0" applyFont="1" applyBorder="1" applyAlignment="1"/>
    <xf numFmtId="0" fontId="31" fillId="0" borderId="2" xfId="1" applyFont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vertical="top"/>
    </xf>
    <xf numFmtId="0" fontId="2" fillId="0" borderId="0" xfId="0" applyFont="1" applyFill="1" applyAlignment="1"/>
    <xf numFmtId="164" fontId="2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/>
    <xf numFmtId="0" fontId="1" fillId="0" borderId="0" xfId="0" applyFont="1" applyFill="1" applyAlignment="1"/>
    <xf numFmtId="0" fontId="32" fillId="0" borderId="8" xfId="0" applyFont="1" applyBorder="1" applyAlignment="1">
      <alignment horizontal="left" vertical="center" wrapText="1" shrinkToFit="1"/>
    </xf>
    <xf numFmtId="0" fontId="32" fillId="0" borderId="5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0" xfId="0" applyFont="1" applyBorder="1" applyAlignment="1">
      <alignment horizontal="left" vertical="center" wrapText="1" shrinkToFit="1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1" fontId="11" fillId="0" borderId="8" xfId="0" applyNumberFormat="1" applyFont="1" applyFill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1" fontId="11" fillId="0" borderId="7" xfId="0" applyNumberFormat="1" applyFont="1" applyFill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1" fontId="11" fillId="0" borderId="4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" fontId="12" fillId="0" borderId="24" xfId="0" applyNumberFormat="1" applyFont="1" applyFill="1" applyBorder="1" applyAlignment="1">
      <alignment horizontal="left" vertical="center" wrapText="1"/>
    </xf>
    <xf numFmtId="1" fontId="12" fillId="0" borderId="25" xfId="0" applyNumberFormat="1" applyFont="1" applyFill="1" applyBorder="1" applyAlignment="1">
      <alignment horizontal="left" vertical="center" wrapText="1"/>
    </xf>
    <xf numFmtId="1" fontId="12" fillId="0" borderId="26" xfId="0" applyNumberFormat="1" applyFont="1" applyFill="1" applyBorder="1" applyAlignment="1">
      <alignment horizontal="left" vertical="center" wrapText="1"/>
    </xf>
    <xf numFmtId="1" fontId="34" fillId="0" borderId="10" xfId="0" applyNumberFormat="1" applyFont="1" applyFill="1" applyBorder="1" applyAlignment="1">
      <alignment horizontal="left" vertical="center" wrapText="1"/>
    </xf>
    <xf numFmtId="1" fontId="34" fillId="0" borderId="11" xfId="0" applyNumberFormat="1" applyFont="1" applyFill="1" applyBorder="1" applyAlignment="1">
      <alignment horizontal="left" vertical="center" wrapText="1"/>
    </xf>
    <xf numFmtId="1" fontId="34" fillId="0" borderId="9" xfId="0" applyNumberFormat="1" applyFont="1" applyFill="1" applyBorder="1" applyAlignment="1">
      <alignment horizontal="left" vertical="center" wrapText="1"/>
    </xf>
    <xf numFmtId="1" fontId="12" fillId="0" borderId="27" xfId="0" applyNumberFormat="1" applyFont="1" applyFill="1" applyBorder="1" applyAlignment="1">
      <alignment horizontal="left" vertical="center" wrapText="1"/>
    </xf>
    <xf numFmtId="1" fontId="12" fillId="0" borderId="28" xfId="0" applyNumberFormat="1" applyFont="1" applyFill="1" applyBorder="1" applyAlignment="1">
      <alignment horizontal="left" vertical="center" wrapText="1"/>
    </xf>
    <xf numFmtId="1" fontId="12" fillId="0" borderId="29" xfId="0" applyNumberFormat="1" applyFont="1" applyFill="1" applyBorder="1" applyAlignment="1">
      <alignment horizontal="left" vertical="center" wrapText="1"/>
    </xf>
    <xf numFmtId="0" fontId="29" fillId="0" borderId="0" xfId="0" applyFont="1" applyAlignment="1">
      <alignment horizontal="right" vertical="top"/>
    </xf>
    <xf numFmtId="1" fontId="14" fillId="0" borderId="30" xfId="0" applyNumberFormat="1" applyFont="1" applyFill="1" applyBorder="1" applyAlignment="1">
      <alignment vertical="top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161924</xdr:colOff>
      <xdr:row>6</xdr:row>
      <xdr:rowOff>191579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81024" cy="108692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109</xdr:row>
      <xdr:rowOff>47626</xdr:rowOff>
    </xdr:from>
    <xdr:to>
      <xdr:col>2</xdr:col>
      <xdr:colOff>152400</xdr:colOff>
      <xdr:row>113</xdr:row>
      <xdr:rowOff>142876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9663351"/>
          <a:ext cx="428625" cy="8572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nbook.com/prices/" TargetMode="External"/><Relationship Id="rId1" Type="http://schemas.openxmlformats.org/officeDocument/2006/relationships/hyperlink" Target="https://e.lanboo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9"/>
  <sheetViews>
    <sheetView tabSelected="1" zoomScaleNormal="100" workbookViewId="0">
      <selection activeCell="B18" sqref="B18"/>
    </sheetView>
  </sheetViews>
  <sheetFormatPr defaultRowHeight="11.25"/>
  <cols>
    <col min="1" max="1" width="3.7109375" style="1" customWidth="1"/>
    <col min="2" max="2" width="4" style="2" customWidth="1"/>
    <col min="3" max="3" width="3.7109375" style="3" customWidth="1"/>
    <col min="4" max="4" width="15.28515625" style="3" customWidth="1"/>
    <col min="5" max="5" width="42.5703125" style="3" customWidth="1"/>
    <col min="6" max="6" width="8.28515625" style="5" customWidth="1"/>
    <col min="7" max="7" width="3.5703125" style="4" customWidth="1"/>
    <col min="8" max="8" width="3.7109375" style="4" customWidth="1"/>
    <col min="9" max="9" width="3.28515625" style="4" customWidth="1"/>
    <col min="10" max="10" width="67.42578125" style="4" customWidth="1"/>
    <col min="11" max="11" width="9.140625" style="6" hidden="1" customWidth="1"/>
    <col min="12" max="12" width="0" style="7" hidden="1" customWidth="1"/>
    <col min="13" max="16384" width="9.140625" style="1"/>
  </cols>
  <sheetData>
    <row r="1" spans="1:13" ht="14.25">
      <c r="A1" s="8"/>
      <c r="B1" s="9"/>
      <c r="C1" s="10"/>
      <c r="D1" s="134" t="s">
        <v>11</v>
      </c>
      <c r="E1" s="11"/>
    </row>
    <row r="2" spans="1:13">
      <c r="A2" s="8"/>
      <c r="B2" s="9"/>
      <c r="C2" s="10"/>
      <c r="D2" s="13" t="s">
        <v>107</v>
      </c>
      <c r="E2" s="11"/>
    </row>
    <row r="3" spans="1:13" ht="6" customHeight="1">
      <c r="A3" s="8"/>
      <c r="B3" s="9"/>
      <c r="D3" s="15"/>
      <c r="E3" s="14"/>
    </row>
    <row r="4" spans="1:13" ht="15">
      <c r="A4" s="8"/>
      <c r="B4" s="9"/>
      <c r="D4" s="12" t="s">
        <v>254</v>
      </c>
      <c r="E4" s="96"/>
    </row>
    <row r="5" spans="1:13" ht="7.5" customHeight="1" thickBot="1">
      <c r="A5" s="8"/>
      <c r="B5" s="9"/>
      <c r="D5" s="12"/>
      <c r="E5" s="96"/>
    </row>
    <row r="6" spans="1:13" ht="17.100000000000001" customHeight="1">
      <c r="A6" s="8"/>
      <c r="B6" s="9"/>
      <c r="D6" s="139" t="s">
        <v>101</v>
      </c>
      <c r="E6" s="140"/>
      <c r="F6" s="140"/>
      <c r="G6" s="140"/>
      <c r="H6" s="140"/>
      <c r="I6" s="140"/>
      <c r="J6" s="97"/>
    </row>
    <row r="7" spans="1:13" ht="17.100000000000001" customHeight="1">
      <c r="A7" s="8"/>
      <c r="B7" s="9"/>
      <c r="D7" s="141" t="s">
        <v>57</v>
      </c>
      <c r="E7" s="142"/>
      <c r="F7" s="142"/>
      <c r="G7" s="142"/>
      <c r="H7" s="142"/>
      <c r="I7" s="142"/>
      <c r="J7" s="133" t="s">
        <v>56</v>
      </c>
      <c r="K7" s="35"/>
      <c r="L7" s="36"/>
    </row>
    <row r="8" spans="1:13" ht="17.100000000000001" customHeight="1" thickBot="1">
      <c r="A8" s="8"/>
      <c r="B8" s="9"/>
      <c r="D8" s="143" t="s">
        <v>58</v>
      </c>
      <c r="E8" s="144"/>
      <c r="F8" s="144"/>
      <c r="G8" s="144"/>
      <c r="H8" s="144"/>
      <c r="I8" s="144"/>
      <c r="J8" s="131" t="s">
        <v>95</v>
      </c>
      <c r="K8" s="35"/>
      <c r="L8" s="36"/>
    </row>
    <row r="9" spans="1:13" ht="6" customHeight="1" thickBot="1">
      <c r="A9" s="8"/>
      <c r="B9" s="9"/>
      <c r="D9" s="1"/>
      <c r="E9" s="16"/>
      <c r="F9" s="37"/>
      <c r="J9" s="17"/>
    </row>
    <row r="10" spans="1:13" ht="10.5" customHeight="1">
      <c r="A10" s="8"/>
      <c r="B10" s="146" t="s">
        <v>99</v>
      </c>
      <c r="C10" s="147"/>
      <c r="D10" s="147"/>
      <c r="E10" s="147"/>
      <c r="F10" s="147"/>
      <c r="G10" s="147"/>
      <c r="H10" s="147"/>
      <c r="I10" s="147"/>
      <c r="J10" s="148"/>
    </row>
    <row r="11" spans="1:13" ht="11.25" customHeight="1">
      <c r="A11" s="8"/>
      <c r="B11" s="149"/>
      <c r="C11" s="150"/>
      <c r="D11" s="150"/>
      <c r="E11" s="150"/>
      <c r="F11" s="150"/>
      <c r="G11" s="150"/>
      <c r="H11" s="150"/>
      <c r="I11" s="150"/>
      <c r="J11" s="151"/>
    </row>
    <row r="12" spans="1:13" ht="30" customHeight="1" thickBot="1">
      <c r="A12" s="8"/>
      <c r="B12" s="152"/>
      <c r="C12" s="153"/>
      <c r="D12" s="153"/>
      <c r="E12" s="153"/>
      <c r="F12" s="153"/>
      <c r="G12" s="153"/>
      <c r="H12" s="153"/>
      <c r="I12" s="153"/>
      <c r="J12" s="154"/>
    </row>
    <row r="13" spans="1:13" ht="27" customHeight="1">
      <c r="A13" s="8"/>
      <c r="B13" s="164" t="s">
        <v>98</v>
      </c>
      <c r="C13" s="165"/>
      <c r="D13" s="165"/>
      <c r="E13" s="165"/>
      <c r="F13" s="165"/>
      <c r="G13" s="165"/>
      <c r="H13" s="165"/>
      <c r="I13" s="165"/>
      <c r="J13" s="166"/>
      <c r="M13" s="3"/>
    </row>
    <row r="14" spans="1:13" ht="18.75" customHeight="1" thickBot="1">
      <c r="A14" s="8"/>
      <c r="B14" s="158" t="s">
        <v>60</v>
      </c>
      <c r="C14" s="159"/>
      <c r="D14" s="159"/>
      <c r="E14" s="159"/>
      <c r="F14" s="159"/>
      <c r="G14" s="159"/>
      <c r="H14" s="159"/>
      <c r="I14" s="159"/>
      <c r="J14" s="160"/>
    </row>
    <row r="15" spans="1:13" s="138" customFormat="1" ht="18.75" customHeight="1" thickBot="1">
      <c r="A15" s="135"/>
      <c r="B15" s="161" t="s">
        <v>111</v>
      </c>
      <c r="C15" s="162"/>
      <c r="D15" s="162"/>
      <c r="E15" s="162"/>
      <c r="F15" s="162"/>
      <c r="G15" s="162"/>
      <c r="H15" s="162"/>
      <c r="I15" s="162"/>
      <c r="J15" s="163"/>
      <c r="K15" s="136"/>
      <c r="L15" s="137"/>
    </row>
    <row r="16" spans="1:13" ht="6" customHeight="1" thickBot="1">
      <c r="A16" s="8"/>
      <c r="B16" s="9"/>
      <c r="C16" s="18"/>
      <c r="D16" s="19"/>
      <c r="E16" s="20"/>
    </row>
    <row r="17" spans="1:12" ht="39.75" thickBot="1">
      <c r="A17" s="108" t="s">
        <v>12</v>
      </c>
      <c r="B17" s="109" t="s">
        <v>13</v>
      </c>
      <c r="C17" s="110" t="s">
        <v>14</v>
      </c>
      <c r="D17" s="111" t="s">
        <v>15</v>
      </c>
      <c r="E17" s="111" t="s">
        <v>16</v>
      </c>
      <c r="F17" s="112" t="s">
        <v>100</v>
      </c>
      <c r="G17" s="113" t="s">
        <v>17</v>
      </c>
      <c r="H17" s="113" t="s">
        <v>18</v>
      </c>
      <c r="I17" s="113" t="s">
        <v>19</v>
      </c>
      <c r="J17" s="114" t="s">
        <v>20</v>
      </c>
      <c r="K17" s="99" t="s">
        <v>96</v>
      </c>
      <c r="L17" s="99" t="s">
        <v>97</v>
      </c>
    </row>
    <row r="18" spans="1:12" ht="67.5">
      <c r="A18" s="115">
        <v>1</v>
      </c>
      <c r="B18" s="116"/>
      <c r="C18" s="117"/>
      <c r="D18" s="118" t="s">
        <v>112</v>
      </c>
      <c r="E18" s="118" t="s">
        <v>113</v>
      </c>
      <c r="F18" s="119">
        <v>1354.1</v>
      </c>
      <c r="G18" s="120">
        <v>2022</v>
      </c>
      <c r="H18" s="121">
        <v>320</v>
      </c>
      <c r="I18" s="121" t="s">
        <v>114</v>
      </c>
      <c r="J18" s="122" t="s">
        <v>115</v>
      </c>
      <c r="K18" s="100" t="s">
        <v>116</v>
      </c>
      <c r="L18" s="101">
        <v>73256657</v>
      </c>
    </row>
    <row r="19" spans="1:12" ht="78.75">
      <c r="A19" s="123">
        <f>A18+1</f>
        <v>2</v>
      </c>
      <c r="B19" s="124"/>
      <c r="C19" s="125"/>
      <c r="D19" s="126" t="s">
        <v>117</v>
      </c>
      <c r="E19" s="126" t="s">
        <v>118</v>
      </c>
      <c r="F19" s="127">
        <v>1434.4</v>
      </c>
      <c r="G19" s="128">
        <v>2022</v>
      </c>
      <c r="H19" s="129">
        <v>376</v>
      </c>
      <c r="I19" s="129" t="s">
        <v>114</v>
      </c>
      <c r="J19" s="130" t="s">
        <v>119</v>
      </c>
      <c r="K19" s="100" t="s">
        <v>120</v>
      </c>
      <c r="L19" s="101">
        <v>73234253</v>
      </c>
    </row>
    <row r="20" spans="1:12" ht="146.25">
      <c r="A20" s="123">
        <f t="shared" ref="A20:A53" si="0">A19+1</f>
        <v>3</v>
      </c>
      <c r="B20" s="124"/>
      <c r="C20" s="125"/>
      <c r="D20" s="126" t="s">
        <v>121</v>
      </c>
      <c r="E20" s="126" t="s">
        <v>122</v>
      </c>
      <c r="F20" s="127">
        <v>1634.6</v>
      </c>
      <c r="G20" s="128">
        <v>2022</v>
      </c>
      <c r="H20" s="129">
        <v>592</v>
      </c>
      <c r="I20" s="129" t="s">
        <v>114</v>
      </c>
      <c r="J20" s="130" t="s">
        <v>123</v>
      </c>
      <c r="K20" s="100" t="s">
        <v>124</v>
      </c>
      <c r="L20" s="101">
        <v>73282780</v>
      </c>
    </row>
    <row r="21" spans="1:12" ht="135">
      <c r="A21" s="123">
        <f t="shared" si="0"/>
        <v>4</v>
      </c>
      <c r="B21" s="124"/>
      <c r="C21" s="125"/>
      <c r="D21" s="126" t="s">
        <v>125</v>
      </c>
      <c r="E21" s="126" t="s">
        <v>126</v>
      </c>
      <c r="F21" s="127">
        <v>921.8</v>
      </c>
      <c r="G21" s="128">
        <v>2022</v>
      </c>
      <c r="H21" s="129">
        <v>288</v>
      </c>
      <c r="I21" s="129" t="s">
        <v>114</v>
      </c>
      <c r="J21" s="130" t="s">
        <v>127</v>
      </c>
      <c r="K21" s="100" t="s">
        <v>128</v>
      </c>
      <c r="L21" s="101">
        <v>73255184</v>
      </c>
    </row>
    <row r="22" spans="1:12" ht="67.5">
      <c r="A22" s="123">
        <f t="shared" si="0"/>
        <v>5</v>
      </c>
      <c r="B22" s="124"/>
      <c r="C22" s="125"/>
      <c r="D22" s="126" t="s">
        <v>129</v>
      </c>
      <c r="E22" s="126" t="s">
        <v>130</v>
      </c>
      <c r="F22" s="127">
        <v>1470.7</v>
      </c>
      <c r="G22" s="128">
        <v>2022</v>
      </c>
      <c r="H22" s="129">
        <v>256</v>
      </c>
      <c r="I22" s="129" t="s">
        <v>114</v>
      </c>
      <c r="J22" s="130" t="s">
        <v>131</v>
      </c>
      <c r="K22" s="100" t="s">
        <v>132</v>
      </c>
      <c r="L22" s="101">
        <v>73235603</v>
      </c>
    </row>
    <row r="23" spans="1:12" ht="101.25">
      <c r="A23" s="123">
        <f t="shared" si="0"/>
        <v>6</v>
      </c>
      <c r="B23" s="124"/>
      <c r="C23" s="125"/>
      <c r="D23" s="126" t="s">
        <v>133</v>
      </c>
      <c r="E23" s="126" t="s">
        <v>134</v>
      </c>
      <c r="F23" s="127">
        <v>1779.8</v>
      </c>
      <c r="G23" s="128">
        <v>2022</v>
      </c>
      <c r="H23" s="129">
        <v>736</v>
      </c>
      <c r="I23" s="129" t="s">
        <v>114</v>
      </c>
      <c r="J23" s="130" t="s">
        <v>135</v>
      </c>
      <c r="K23" s="100" t="s">
        <v>136</v>
      </c>
      <c r="L23" s="101">
        <v>73280481</v>
      </c>
    </row>
    <row r="24" spans="1:12" ht="67.5">
      <c r="A24" s="123">
        <f t="shared" si="0"/>
        <v>7</v>
      </c>
      <c r="B24" s="124"/>
      <c r="C24" s="125" t="s">
        <v>137</v>
      </c>
      <c r="D24" s="126" t="s">
        <v>138</v>
      </c>
      <c r="E24" s="126" t="s">
        <v>139</v>
      </c>
      <c r="F24" s="127">
        <v>958.40000000000009</v>
      </c>
      <c r="G24" s="128">
        <v>2022</v>
      </c>
      <c r="H24" s="129">
        <v>120</v>
      </c>
      <c r="I24" s="129" t="s">
        <v>140</v>
      </c>
      <c r="J24" s="130" t="s">
        <v>141</v>
      </c>
      <c r="K24" s="100" t="s">
        <v>142</v>
      </c>
      <c r="L24" s="101">
        <v>73246433</v>
      </c>
    </row>
    <row r="25" spans="1:12" ht="78.75">
      <c r="A25" s="123">
        <f t="shared" si="0"/>
        <v>8</v>
      </c>
      <c r="B25" s="124"/>
      <c r="C25" s="125" t="s">
        <v>137</v>
      </c>
      <c r="D25" s="126" t="s">
        <v>143</v>
      </c>
      <c r="E25" s="126" t="s">
        <v>144</v>
      </c>
      <c r="F25" s="127">
        <v>1180.8</v>
      </c>
      <c r="G25" s="128">
        <v>2022</v>
      </c>
      <c r="H25" s="129">
        <v>197</v>
      </c>
      <c r="I25" s="129" t="s">
        <v>145</v>
      </c>
      <c r="J25" s="130" t="s">
        <v>146</v>
      </c>
      <c r="K25" s="100" t="s">
        <v>147</v>
      </c>
      <c r="L25" s="101">
        <v>73228673</v>
      </c>
    </row>
    <row r="26" spans="1:12" ht="223.5" customHeight="1">
      <c r="A26" s="123">
        <f t="shared" si="0"/>
        <v>9</v>
      </c>
      <c r="B26" s="124"/>
      <c r="C26" s="125" t="s">
        <v>137</v>
      </c>
      <c r="D26" s="126" t="s">
        <v>148</v>
      </c>
      <c r="E26" s="126" t="s">
        <v>149</v>
      </c>
      <c r="F26" s="127">
        <v>1051.2</v>
      </c>
      <c r="G26" s="128">
        <v>2022</v>
      </c>
      <c r="H26" s="129">
        <v>191</v>
      </c>
      <c r="I26" s="129" t="s">
        <v>145</v>
      </c>
      <c r="J26" s="130" t="s">
        <v>150</v>
      </c>
      <c r="K26" s="100" t="s">
        <v>147</v>
      </c>
      <c r="L26" s="101">
        <v>73228674</v>
      </c>
    </row>
    <row r="27" spans="1:12" ht="123.75">
      <c r="A27" s="123">
        <f t="shared" si="0"/>
        <v>10</v>
      </c>
      <c r="B27" s="124"/>
      <c r="C27" s="125"/>
      <c r="D27" s="126" t="s">
        <v>151</v>
      </c>
      <c r="E27" s="126" t="s">
        <v>152</v>
      </c>
      <c r="F27" s="127">
        <v>1360</v>
      </c>
      <c r="G27" s="128">
        <v>2022</v>
      </c>
      <c r="H27" s="129">
        <v>256</v>
      </c>
      <c r="I27" s="129" t="s">
        <v>153</v>
      </c>
      <c r="J27" s="130" t="s">
        <v>154</v>
      </c>
      <c r="K27" s="100" t="s">
        <v>155</v>
      </c>
      <c r="L27" s="101">
        <v>73236554</v>
      </c>
    </row>
    <row r="28" spans="1:12" ht="101.25">
      <c r="A28" s="123">
        <f t="shared" si="0"/>
        <v>11</v>
      </c>
      <c r="B28" s="124"/>
      <c r="C28" s="125" t="s">
        <v>137</v>
      </c>
      <c r="D28" s="126" t="s">
        <v>156</v>
      </c>
      <c r="E28" s="126" t="s">
        <v>157</v>
      </c>
      <c r="F28" s="127">
        <v>2016</v>
      </c>
      <c r="G28" s="128">
        <v>2022</v>
      </c>
      <c r="H28" s="129">
        <v>367</v>
      </c>
      <c r="I28" s="129" t="s">
        <v>145</v>
      </c>
      <c r="J28" s="130" t="s">
        <v>158</v>
      </c>
      <c r="K28" s="100" t="s">
        <v>159</v>
      </c>
      <c r="L28" s="101">
        <v>73220834</v>
      </c>
    </row>
    <row r="29" spans="1:12" ht="67.5">
      <c r="A29" s="123">
        <f t="shared" si="0"/>
        <v>12</v>
      </c>
      <c r="B29" s="124"/>
      <c r="C29" s="125" t="s">
        <v>137</v>
      </c>
      <c r="D29" s="126" t="s">
        <v>160</v>
      </c>
      <c r="E29" s="126" t="s">
        <v>161</v>
      </c>
      <c r="F29" s="127">
        <v>1087.08</v>
      </c>
      <c r="G29" s="128">
        <v>2021</v>
      </c>
      <c r="H29" s="129">
        <v>160</v>
      </c>
      <c r="I29" s="129" t="s">
        <v>140</v>
      </c>
      <c r="J29" s="130" t="s">
        <v>162</v>
      </c>
      <c r="K29" s="100" t="s">
        <v>163</v>
      </c>
      <c r="L29" s="101">
        <v>73191866</v>
      </c>
    </row>
    <row r="30" spans="1:12" ht="180">
      <c r="A30" s="123">
        <f t="shared" si="0"/>
        <v>13</v>
      </c>
      <c r="B30" s="124"/>
      <c r="C30" s="125" t="s">
        <v>137</v>
      </c>
      <c r="D30" s="126" t="s">
        <v>164</v>
      </c>
      <c r="E30" s="126" t="s">
        <v>165</v>
      </c>
      <c r="F30" s="127">
        <v>1195.2</v>
      </c>
      <c r="G30" s="128">
        <v>2019</v>
      </c>
      <c r="H30" s="129">
        <v>186</v>
      </c>
      <c r="I30" s="129" t="s">
        <v>145</v>
      </c>
      <c r="J30" s="130" t="s">
        <v>166</v>
      </c>
      <c r="K30" s="100" t="s">
        <v>167</v>
      </c>
      <c r="L30" s="101">
        <v>73077183</v>
      </c>
    </row>
    <row r="31" spans="1:12" ht="123.75">
      <c r="A31" s="123">
        <f t="shared" si="0"/>
        <v>14</v>
      </c>
      <c r="B31" s="124"/>
      <c r="C31" s="125"/>
      <c r="D31" s="126" t="s">
        <v>168</v>
      </c>
      <c r="E31" s="126" t="s">
        <v>169</v>
      </c>
      <c r="F31" s="127">
        <v>953.92000000000007</v>
      </c>
      <c r="G31" s="128">
        <v>2019</v>
      </c>
      <c r="H31" s="129">
        <v>370</v>
      </c>
      <c r="I31" s="129" t="s">
        <v>153</v>
      </c>
      <c r="J31" s="130" t="s">
        <v>170</v>
      </c>
      <c r="K31" s="100" t="s">
        <v>171</v>
      </c>
      <c r="L31" s="101">
        <v>73136311</v>
      </c>
    </row>
    <row r="32" spans="1:12" ht="56.25">
      <c r="A32" s="123">
        <f t="shared" si="0"/>
        <v>15</v>
      </c>
      <c r="B32" s="124"/>
      <c r="C32" s="125"/>
      <c r="D32" s="126" t="s">
        <v>172</v>
      </c>
      <c r="E32" s="126" t="s">
        <v>173</v>
      </c>
      <c r="F32" s="127">
        <v>905.3</v>
      </c>
      <c r="G32" s="128">
        <v>2021</v>
      </c>
      <c r="H32" s="129">
        <v>176</v>
      </c>
      <c r="I32" s="129" t="s">
        <v>114</v>
      </c>
      <c r="J32" s="130" t="s">
        <v>174</v>
      </c>
      <c r="K32" s="100" t="s">
        <v>175</v>
      </c>
      <c r="L32" s="101">
        <v>73149098</v>
      </c>
    </row>
    <row r="33" spans="1:12" ht="135">
      <c r="A33" s="123">
        <f t="shared" si="0"/>
        <v>16</v>
      </c>
      <c r="B33" s="124"/>
      <c r="C33" s="125"/>
      <c r="D33" s="126" t="s">
        <v>121</v>
      </c>
      <c r="E33" s="126" t="s">
        <v>176</v>
      </c>
      <c r="F33" s="127">
        <v>1540</v>
      </c>
      <c r="G33" s="128">
        <v>2021</v>
      </c>
      <c r="H33" s="129">
        <v>424</v>
      </c>
      <c r="I33" s="129" t="s">
        <v>114</v>
      </c>
      <c r="J33" s="130" t="s">
        <v>177</v>
      </c>
      <c r="K33" s="100" t="s">
        <v>178</v>
      </c>
      <c r="L33" s="101">
        <v>73160270</v>
      </c>
    </row>
    <row r="34" spans="1:12" ht="56.25">
      <c r="A34" s="123">
        <f t="shared" si="0"/>
        <v>17</v>
      </c>
      <c r="B34" s="124"/>
      <c r="C34" s="125"/>
      <c r="D34" s="126" t="s">
        <v>179</v>
      </c>
      <c r="E34" s="126" t="s">
        <v>180</v>
      </c>
      <c r="F34" s="127">
        <v>2152.8000000000002</v>
      </c>
      <c r="G34" s="128">
        <v>2020</v>
      </c>
      <c r="H34" s="129">
        <v>376</v>
      </c>
      <c r="I34" s="129" t="s">
        <v>145</v>
      </c>
      <c r="J34" s="130" t="s">
        <v>181</v>
      </c>
      <c r="K34" s="100" t="s">
        <v>182</v>
      </c>
      <c r="L34" s="101">
        <v>73171621</v>
      </c>
    </row>
    <row r="35" spans="1:12" ht="90">
      <c r="A35" s="123">
        <f t="shared" si="0"/>
        <v>18</v>
      </c>
      <c r="B35" s="124"/>
      <c r="C35" s="125"/>
      <c r="D35" s="126" t="s">
        <v>183</v>
      </c>
      <c r="E35" s="126" t="s">
        <v>184</v>
      </c>
      <c r="F35" s="127">
        <v>1135.2</v>
      </c>
      <c r="G35" s="128">
        <v>2021</v>
      </c>
      <c r="H35" s="129">
        <v>204</v>
      </c>
      <c r="I35" s="129" t="s">
        <v>114</v>
      </c>
      <c r="J35" s="130" t="s">
        <v>185</v>
      </c>
      <c r="K35" s="100" t="s">
        <v>186</v>
      </c>
      <c r="L35" s="101">
        <v>73204098</v>
      </c>
    </row>
    <row r="36" spans="1:12" ht="146.25">
      <c r="A36" s="123">
        <f t="shared" si="0"/>
        <v>19</v>
      </c>
      <c r="B36" s="124"/>
      <c r="C36" s="125"/>
      <c r="D36" s="126" t="s">
        <v>187</v>
      </c>
      <c r="E36" s="126" t="s">
        <v>188</v>
      </c>
      <c r="F36" s="127">
        <v>1571.9</v>
      </c>
      <c r="G36" s="128">
        <v>2021</v>
      </c>
      <c r="H36" s="129">
        <v>224</v>
      </c>
      <c r="I36" s="129" t="s">
        <v>114</v>
      </c>
      <c r="J36" s="130" t="s">
        <v>189</v>
      </c>
      <c r="K36" s="100" t="s">
        <v>190</v>
      </c>
      <c r="L36" s="101">
        <v>73224894</v>
      </c>
    </row>
    <row r="37" spans="1:12" ht="123.75">
      <c r="A37" s="123">
        <f t="shared" si="0"/>
        <v>20</v>
      </c>
      <c r="B37" s="124"/>
      <c r="C37" s="125"/>
      <c r="D37" s="126" t="s">
        <v>191</v>
      </c>
      <c r="E37" s="126" t="s">
        <v>192</v>
      </c>
      <c r="F37" s="127">
        <v>1056</v>
      </c>
      <c r="G37" s="128">
        <v>2019</v>
      </c>
      <c r="H37" s="129">
        <v>416</v>
      </c>
      <c r="I37" s="129"/>
      <c r="J37" s="130" t="s">
        <v>193</v>
      </c>
      <c r="K37" s="100" t="s">
        <v>194</v>
      </c>
      <c r="L37" s="101">
        <v>73097327</v>
      </c>
    </row>
    <row r="38" spans="1:12" ht="101.25">
      <c r="A38" s="123">
        <f t="shared" si="0"/>
        <v>21</v>
      </c>
      <c r="B38" s="124"/>
      <c r="C38" s="125"/>
      <c r="D38" s="126" t="s">
        <v>195</v>
      </c>
      <c r="E38" s="126" t="s">
        <v>196</v>
      </c>
      <c r="F38" s="127">
        <v>1296</v>
      </c>
      <c r="G38" s="128">
        <v>2019</v>
      </c>
      <c r="H38" s="129">
        <v>192</v>
      </c>
      <c r="I38" s="129" t="s">
        <v>140</v>
      </c>
      <c r="J38" s="130" t="s">
        <v>197</v>
      </c>
      <c r="K38" s="100" t="s">
        <v>198</v>
      </c>
      <c r="L38" s="101">
        <v>73064427</v>
      </c>
    </row>
    <row r="39" spans="1:12" ht="101.25">
      <c r="A39" s="123">
        <f t="shared" si="0"/>
        <v>22</v>
      </c>
      <c r="B39" s="124"/>
      <c r="C39" s="125"/>
      <c r="D39" s="126" t="s">
        <v>199</v>
      </c>
      <c r="E39" s="126" t="s">
        <v>200</v>
      </c>
      <c r="F39" s="127">
        <v>2976</v>
      </c>
      <c r="G39" s="128">
        <v>2020</v>
      </c>
      <c r="H39" s="129">
        <v>608</v>
      </c>
      <c r="I39" s="129" t="s">
        <v>145</v>
      </c>
      <c r="J39" s="130" t="s">
        <v>201</v>
      </c>
      <c r="K39" s="100" t="s">
        <v>202</v>
      </c>
      <c r="L39" s="101">
        <v>73118168</v>
      </c>
    </row>
    <row r="40" spans="1:12" ht="201.75" customHeight="1">
      <c r="A40" s="123">
        <f t="shared" si="0"/>
        <v>23</v>
      </c>
      <c r="B40" s="124"/>
      <c r="C40" s="125"/>
      <c r="D40" s="126" t="s">
        <v>203</v>
      </c>
      <c r="E40" s="126" t="s">
        <v>204</v>
      </c>
      <c r="F40" s="127">
        <v>1867.5840000000001</v>
      </c>
      <c r="G40" s="128">
        <v>2020</v>
      </c>
      <c r="H40" s="129">
        <v>320</v>
      </c>
      <c r="I40" s="129" t="s">
        <v>205</v>
      </c>
      <c r="J40" s="130" t="s">
        <v>206</v>
      </c>
      <c r="K40" s="100" t="s">
        <v>207</v>
      </c>
      <c r="L40" s="101">
        <v>73140697</v>
      </c>
    </row>
    <row r="41" spans="1:12" ht="67.5">
      <c r="A41" s="123">
        <f t="shared" si="0"/>
        <v>24</v>
      </c>
      <c r="B41" s="124"/>
      <c r="C41" s="125"/>
      <c r="D41" s="126" t="s">
        <v>208</v>
      </c>
      <c r="E41" s="126" t="s">
        <v>209</v>
      </c>
      <c r="F41" s="127">
        <v>1552</v>
      </c>
      <c r="G41" s="128">
        <v>2021</v>
      </c>
      <c r="H41" s="129">
        <v>200</v>
      </c>
      <c r="I41" s="129" t="s">
        <v>145</v>
      </c>
      <c r="J41" s="130" t="s">
        <v>210</v>
      </c>
      <c r="K41" s="100" t="s">
        <v>211</v>
      </c>
      <c r="L41" s="101">
        <v>73144133</v>
      </c>
    </row>
    <row r="42" spans="1:12" ht="101.25">
      <c r="A42" s="123">
        <f t="shared" si="0"/>
        <v>25</v>
      </c>
      <c r="B42" s="124"/>
      <c r="C42" s="125"/>
      <c r="D42" s="126" t="s">
        <v>212</v>
      </c>
      <c r="E42" s="126" t="s">
        <v>213</v>
      </c>
      <c r="F42" s="127">
        <v>3693.6000000000004</v>
      </c>
      <c r="G42" s="128">
        <v>2020</v>
      </c>
      <c r="H42" s="129">
        <v>800</v>
      </c>
      <c r="I42" s="129" t="s">
        <v>145</v>
      </c>
      <c r="J42" s="130" t="s">
        <v>214</v>
      </c>
      <c r="K42" s="100" t="s">
        <v>215</v>
      </c>
      <c r="L42" s="101">
        <v>73171662</v>
      </c>
    </row>
    <row r="43" spans="1:12" ht="67.5">
      <c r="A43" s="123">
        <f t="shared" si="0"/>
        <v>26</v>
      </c>
      <c r="B43" s="124"/>
      <c r="C43" s="125"/>
      <c r="D43" s="126" t="s">
        <v>216</v>
      </c>
      <c r="E43" s="126" t="s">
        <v>217</v>
      </c>
      <c r="F43" s="127">
        <v>3333.6000000000004</v>
      </c>
      <c r="G43" s="128">
        <v>2021</v>
      </c>
      <c r="H43" s="129">
        <v>680</v>
      </c>
      <c r="I43" s="129" t="s">
        <v>145</v>
      </c>
      <c r="J43" s="130" t="s">
        <v>218</v>
      </c>
      <c r="K43" s="100" t="s">
        <v>219</v>
      </c>
      <c r="L43" s="101">
        <v>73222483</v>
      </c>
    </row>
    <row r="44" spans="1:12" ht="56.25">
      <c r="A44" s="123">
        <f t="shared" si="0"/>
        <v>27</v>
      </c>
      <c r="B44" s="124"/>
      <c r="C44" s="125"/>
      <c r="D44" s="126" t="s">
        <v>220</v>
      </c>
      <c r="E44" s="126" t="s">
        <v>221</v>
      </c>
      <c r="F44" s="127">
        <v>1984</v>
      </c>
      <c r="G44" s="128">
        <v>2020</v>
      </c>
      <c r="H44" s="129">
        <v>300</v>
      </c>
      <c r="I44" s="129" t="s">
        <v>145</v>
      </c>
      <c r="J44" s="130" t="s">
        <v>222</v>
      </c>
      <c r="K44" s="100" t="s">
        <v>202</v>
      </c>
      <c r="L44" s="101">
        <v>73118167</v>
      </c>
    </row>
    <row r="45" spans="1:12" ht="112.5">
      <c r="A45" s="123">
        <f t="shared" si="0"/>
        <v>28</v>
      </c>
      <c r="B45" s="124"/>
      <c r="C45" s="125"/>
      <c r="D45" s="126" t="s">
        <v>121</v>
      </c>
      <c r="E45" s="126" t="s">
        <v>223</v>
      </c>
      <c r="F45" s="127">
        <v>1246.3</v>
      </c>
      <c r="G45" s="128">
        <v>2021</v>
      </c>
      <c r="H45" s="129">
        <v>592</v>
      </c>
      <c r="I45" s="129" t="s">
        <v>114</v>
      </c>
      <c r="J45" s="130" t="s">
        <v>224</v>
      </c>
      <c r="K45" s="100" t="s">
        <v>124</v>
      </c>
      <c r="L45" s="101">
        <v>73160266</v>
      </c>
    </row>
    <row r="46" spans="1:12" ht="146.25">
      <c r="A46" s="123">
        <f t="shared" si="0"/>
        <v>29</v>
      </c>
      <c r="B46" s="124"/>
      <c r="C46" s="125" t="s">
        <v>137</v>
      </c>
      <c r="D46" s="126" t="s">
        <v>225</v>
      </c>
      <c r="E46" s="126" t="s">
        <v>226</v>
      </c>
      <c r="F46" s="127">
        <v>1368</v>
      </c>
      <c r="G46" s="128">
        <v>2020</v>
      </c>
      <c r="H46" s="129">
        <v>253</v>
      </c>
      <c r="I46" s="129" t="s">
        <v>145</v>
      </c>
      <c r="J46" s="130" t="s">
        <v>227</v>
      </c>
      <c r="K46" s="100" t="s">
        <v>228</v>
      </c>
      <c r="L46" s="101">
        <v>73111771</v>
      </c>
    </row>
    <row r="47" spans="1:12" ht="213.75" customHeight="1">
      <c r="A47" s="123">
        <f t="shared" si="0"/>
        <v>30</v>
      </c>
      <c r="B47" s="124"/>
      <c r="C47" s="125"/>
      <c r="D47" s="126" t="s">
        <v>229</v>
      </c>
      <c r="E47" s="126" t="s">
        <v>230</v>
      </c>
      <c r="F47" s="127">
        <v>1333.04</v>
      </c>
      <c r="G47" s="128">
        <v>2021</v>
      </c>
      <c r="H47" s="129">
        <v>264</v>
      </c>
      <c r="I47" s="129" t="s">
        <v>145</v>
      </c>
      <c r="J47" s="130" t="s">
        <v>231</v>
      </c>
      <c r="K47" s="100" t="s">
        <v>232</v>
      </c>
      <c r="L47" s="101">
        <v>73220958</v>
      </c>
    </row>
    <row r="48" spans="1:12" ht="90">
      <c r="A48" s="123">
        <f t="shared" si="0"/>
        <v>31</v>
      </c>
      <c r="B48" s="124"/>
      <c r="C48" s="125"/>
      <c r="D48" s="126" t="s">
        <v>233</v>
      </c>
      <c r="E48" s="126" t="s">
        <v>234</v>
      </c>
      <c r="F48" s="127">
        <v>985.6</v>
      </c>
      <c r="G48" s="128">
        <v>2021</v>
      </c>
      <c r="H48" s="129">
        <v>280</v>
      </c>
      <c r="I48" s="129" t="s">
        <v>114</v>
      </c>
      <c r="J48" s="130" t="s">
        <v>235</v>
      </c>
      <c r="K48" s="100" t="s">
        <v>236</v>
      </c>
      <c r="L48" s="101">
        <v>73161537</v>
      </c>
    </row>
    <row r="49" spans="1:16" ht="45">
      <c r="A49" s="123">
        <f t="shared" si="0"/>
        <v>32</v>
      </c>
      <c r="B49" s="124"/>
      <c r="C49" s="125"/>
      <c r="D49" s="126" t="s">
        <v>237</v>
      </c>
      <c r="E49" s="126" t="s">
        <v>238</v>
      </c>
      <c r="F49" s="127">
        <v>2152.8000000000002</v>
      </c>
      <c r="G49" s="128">
        <v>2019</v>
      </c>
      <c r="H49" s="129">
        <v>392</v>
      </c>
      <c r="I49" s="129" t="s">
        <v>145</v>
      </c>
      <c r="J49" s="130" t="s">
        <v>239</v>
      </c>
      <c r="K49" s="100" t="s">
        <v>240</v>
      </c>
      <c r="L49" s="101">
        <v>73113571</v>
      </c>
    </row>
    <row r="50" spans="1:16" ht="90">
      <c r="A50" s="123">
        <f t="shared" si="0"/>
        <v>33</v>
      </c>
      <c r="B50" s="124"/>
      <c r="C50" s="125"/>
      <c r="D50" s="126" t="s">
        <v>241</v>
      </c>
      <c r="E50" s="126" t="s">
        <v>242</v>
      </c>
      <c r="F50" s="127">
        <v>544</v>
      </c>
      <c r="G50" s="128">
        <v>2019</v>
      </c>
      <c r="H50" s="129">
        <v>64</v>
      </c>
      <c r="I50" s="129" t="s">
        <v>140</v>
      </c>
      <c r="J50" s="130" t="s">
        <v>243</v>
      </c>
      <c r="K50" s="100" t="s">
        <v>244</v>
      </c>
      <c r="L50" s="101">
        <v>73198176</v>
      </c>
    </row>
    <row r="51" spans="1:16" ht="101.25">
      <c r="A51" s="123">
        <f t="shared" si="0"/>
        <v>34</v>
      </c>
      <c r="B51" s="124"/>
      <c r="C51" s="125"/>
      <c r="D51" s="126"/>
      <c r="E51" s="126" t="s">
        <v>245</v>
      </c>
      <c r="F51" s="127">
        <v>183.04000000000002</v>
      </c>
      <c r="G51" s="128">
        <v>2020</v>
      </c>
      <c r="H51" s="129">
        <v>96</v>
      </c>
      <c r="I51" s="129" t="s">
        <v>140</v>
      </c>
      <c r="J51" s="130" t="s">
        <v>246</v>
      </c>
      <c r="K51" s="100" t="s">
        <v>247</v>
      </c>
      <c r="L51" s="101">
        <v>73132530</v>
      </c>
    </row>
    <row r="52" spans="1:16" ht="168.75">
      <c r="A52" s="123">
        <f t="shared" si="0"/>
        <v>35</v>
      </c>
      <c r="B52" s="124"/>
      <c r="C52" s="125"/>
      <c r="D52" s="126"/>
      <c r="E52" s="126" t="s">
        <v>248</v>
      </c>
      <c r="F52" s="127">
        <v>207.60000000000002</v>
      </c>
      <c r="G52" s="128">
        <v>2020</v>
      </c>
      <c r="H52" s="129">
        <v>128</v>
      </c>
      <c r="I52" s="129" t="s">
        <v>249</v>
      </c>
      <c r="J52" s="130" t="s">
        <v>250</v>
      </c>
      <c r="K52" s="100" t="s">
        <v>251</v>
      </c>
      <c r="L52" s="101">
        <v>73098606</v>
      </c>
    </row>
    <row r="53" spans="1:16" ht="26.25" thickBot="1">
      <c r="A53" s="168">
        <f t="shared" si="0"/>
        <v>36</v>
      </c>
      <c r="B53" s="102"/>
      <c r="C53" s="98"/>
      <c r="D53" s="103"/>
      <c r="E53" s="103" t="s">
        <v>252</v>
      </c>
      <c r="F53" s="104">
        <v>259.072</v>
      </c>
      <c r="G53" s="105">
        <v>2020</v>
      </c>
      <c r="H53" s="106">
        <v>180</v>
      </c>
      <c r="I53" s="106" t="s">
        <v>140</v>
      </c>
      <c r="J53" s="107"/>
      <c r="K53" s="100" t="s">
        <v>253</v>
      </c>
      <c r="L53" s="101">
        <v>73146029</v>
      </c>
    </row>
    <row r="54" spans="1:16" ht="12.75">
      <c r="A54" s="84"/>
      <c r="B54" s="84"/>
      <c r="C54" s="85"/>
      <c r="D54" s="86"/>
      <c r="E54" s="86"/>
      <c r="F54" s="88"/>
      <c r="G54" s="89"/>
      <c r="H54" s="87"/>
      <c r="I54" s="87"/>
      <c r="J54" s="90"/>
    </row>
    <row r="55" spans="1:16">
      <c r="A55" s="21"/>
      <c r="B55" s="22"/>
      <c r="C55" s="23"/>
      <c r="D55" s="28"/>
      <c r="E55" s="24"/>
      <c r="F55" s="26"/>
      <c r="G55" s="25"/>
      <c r="H55" s="25"/>
      <c r="I55" s="25"/>
      <c r="J55" s="27"/>
    </row>
    <row r="56" spans="1:16" ht="12.75">
      <c r="A56" s="21"/>
      <c r="B56" s="22"/>
      <c r="C56" s="23"/>
      <c r="D56" s="38" t="s">
        <v>106</v>
      </c>
      <c r="E56" s="39"/>
      <c r="F56" s="39"/>
      <c r="G56" s="39"/>
      <c r="H56" s="39"/>
      <c r="I56" s="39"/>
      <c r="J56" s="39"/>
    </row>
    <row r="57" spans="1:16" ht="12.75">
      <c r="A57" s="21"/>
      <c r="B57" s="22"/>
      <c r="C57" s="23"/>
      <c r="D57" s="38" t="s">
        <v>55</v>
      </c>
      <c r="E57" s="39"/>
      <c r="F57" s="39"/>
      <c r="G57" s="39"/>
      <c r="H57" s="39"/>
      <c r="I57" s="39"/>
      <c r="J57" s="39"/>
    </row>
    <row r="58" spans="1:16" ht="12.75">
      <c r="A58" s="21"/>
      <c r="B58" s="22"/>
      <c r="C58" s="23"/>
      <c r="D58" s="38"/>
      <c r="E58" s="39"/>
      <c r="F58" s="39"/>
      <c r="G58" s="39"/>
      <c r="H58" s="39"/>
      <c r="I58" s="39"/>
      <c r="J58" s="39"/>
    </row>
    <row r="59" spans="1:16" ht="12.75">
      <c r="A59" s="21"/>
      <c r="B59" s="77"/>
      <c r="C59" s="42" t="s">
        <v>0</v>
      </c>
      <c r="D59" s="76"/>
      <c r="E59" s="78"/>
      <c r="F59" s="79"/>
      <c r="G59" s="79"/>
      <c r="H59" s="42" t="s">
        <v>21</v>
      </c>
      <c r="I59" s="42"/>
      <c r="J59" s="76"/>
    </row>
    <row r="60" spans="1:16" ht="12">
      <c r="A60" s="21"/>
      <c r="B60" s="76"/>
      <c r="C60" s="42" t="s">
        <v>61</v>
      </c>
      <c r="D60" s="76"/>
      <c r="E60" s="42"/>
      <c r="F60" s="78"/>
      <c r="G60" s="78"/>
      <c r="H60" s="42" t="s">
        <v>42</v>
      </c>
      <c r="I60" s="42"/>
      <c r="J60" s="76"/>
    </row>
    <row r="61" spans="1:16" ht="12">
      <c r="A61" s="21"/>
      <c r="B61" s="76"/>
      <c r="C61" s="42" t="s">
        <v>62</v>
      </c>
      <c r="D61" s="76"/>
      <c r="E61" s="42"/>
      <c r="F61" s="78"/>
      <c r="G61" s="78"/>
      <c r="H61" s="21"/>
      <c r="I61" s="21"/>
      <c r="J61" s="21"/>
    </row>
    <row r="62" spans="1:16" ht="12">
      <c r="A62" s="21"/>
      <c r="B62" s="76"/>
      <c r="C62" s="42" t="s">
        <v>37</v>
      </c>
      <c r="D62" s="76"/>
      <c r="E62" s="78"/>
      <c r="F62" s="78"/>
      <c r="G62" s="78"/>
      <c r="H62" s="42" t="s">
        <v>102</v>
      </c>
      <c r="I62" s="42"/>
      <c r="J62" s="76"/>
      <c r="P62" s="132"/>
    </row>
    <row r="63" spans="1:16" ht="12">
      <c r="A63" s="21"/>
      <c r="B63" s="76"/>
      <c r="C63" s="42" t="s">
        <v>63</v>
      </c>
      <c r="D63" s="76"/>
      <c r="E63" s="76"/>
      <c r="F63" s="78"/>
      <c r="G63" s="78"/>
      <c r="H63" s="42" t="s">
        <v>82</v>
      </c>
      <c r="I63" s="76"/>
      <c r="J63" s="76"/>
    </row>
    <row r="64" spans="1:16" ht="12">
      <c r="A64" s="21"/>
      <c r="B64" s="76"/>
      <c r="C64" s="42" t="s">
        <v>69</v>
      </c>
      <c r="D64" s="76"/>
      <c r="E64" s="76"/>
      <c r="F64" s="78"/>
      <c r="G64" s="78"/>
      <c r="H64" s="42" t="s">
        <v>30</v>
      </c>
      <c r="I64" s="42"/>
      <c r="J64" s="76"/>
    </row>
    <row r="65" spans="1:10" ht="12">
      <c r="A65" s="21"/>
      <c r="B65" s="76"/>
      <c r="C65" s="42" t="s">
        <v>64</v>
      </c>
      <c r="D65" s="76"/>
      <c r="E65" s="76"/>
      <c r="F65" s="78"/>
      <c r="G65" s="78"/>
      <c r="H65" s="42" t="s">
        <v>41</v>
      </c>
      <c r="I65" s="42"/>
      <c r="J65" s="76"/>
    </row>
    <row r="66" spans="1:10" ht="12">
      <c r="A66" s="21"/>
      <c r="B66" s="76"/>
      <c r="C66" s="42" t="s">
        <v>65</v>
      </c>
      <c r="D66" s="76"/>
      <c r="E66" s="76"/>
      <c r="F66" s="78"/>
      <c r="G66" s="78"/>
      <c r="I66" s="42"/>
      <c r="J66" s="76"/>
    </row>
    <row r="67" spans="1:10" ht="12">
      <c r="A67" s="21"/>
      <c r="B67" s="76"/>
      <c r="C67" s="76" t="s">
        <v>66</v>
      </c>
      <c r="D67" s="76"/>
      <c r="E67" s="76"/>
      <c r="F67" s="78"/>
      <c r="G67" s="81"/>
      <c r="H67" s="42"/>
      <c r="I67" s="42"/>
      <c r="J67" s="76"/>
    </row>
    <row r="68" spans="1:10" ht="12">
      <c r="A68" s="21"/>
      <c r="B68" s="83"/>
      <c r="C68" s="21"/>
      <c r="D68" s="91"/>
      <c r="E68" s="91"/>
      <c r="F68" s="81"/>
      <c r="G68" s="81"/>
      <c r="H68" s="42"/>
      <c r="I68" s="42"/>
      <c r="J68" s="76"/>
    </row>
    <row r="69" spans="1:10" ht="12">
      <c r="A69" s="21"/>
      <c r="B69" s="42" t="s">
        <v>28</v>
      </c>
      <c r="C69" s="21"/>
      <c r="D69" s="21"/>
      <c r="E69" s="21"/>
      <c r="F69" s="81"/>
      <c r="G69" s="83"/>
      <c r="I69" s="42"/>
      <c r="J69" s="76"/>
    </row>
    <row r="70" spans="1:10" ht="12">
      <c r="A70" s="21"/>
      <c r="B70" s="42" t="s">
        <v>105</v>
      </c>
      <c r="C70" s="42"/>
      <c r="D70" s="42"/>
      <c r="E70" s="76"/>
      <c r="F70" s="81"/>
      <c r="G70" s="81"/>
      <c r="I70" s="21"/>
      <c r="J70" s="21"/>
    </row>
    <row r="71" spans="1:10" ht="12">
      <c r="A71" s="21"/>
      <c r="B71" s="42" t="s">
        <v>103</v>
      </c>
      <c r="C71" s="42"/>
      <c r="D71" s="42"/>
      <c r="E71" s="76"/>
      <c r="F71" s="81"/>
      <c r="G71" s="81"/>
      <c r="I71" s="42"/>
      <c r="J71" s="76"/>
    </row>
    <row r="72" spans="1:10" ht="12">
      <c r="A72" s="21"/>
      <c r="B72" s="42" t="s">
        <v>89</v>
      </c>
      <c r="C72" s="42"/>
      <c r="D72" s="42"/>
      <c r="E72" s="76"/>
      <c r="F72" s="81"/>
      <c r="G72" s="21"/>
      <c r="H72" s="21"/>
      <c r="I72" s="21"/>
      <c r="J72" s="21"/>
    </row>
    <row r="73" spans="1:10" ht="12">
      <c r="A73" s="21"/>
      <c r="B73" s="42" t="s">
        <v>59</v>
      </c>
      <c r="C73" s="42"/>
      <c r="D73" s="42"/>
      <c r="E73" s="42"/>
      <c r="F73" s="81"/>
      <c r="G73" s="21"/>
      <c r="H73" s="42" t="s">
        <v>70</v>
      </c>
      <c r="I73" s="42"/>
      <c r="J73" s="76"/>
    </row>
    <row r="74" spans="1:10" ht="12">
      <c r="A74" s="21"/>
      <c r="B74" s="42" t="s">
        <v>93</v>
      </c>
      <c r="C74" s="42"/>
      <c r="D74" s="42"/>
      <c r="E74" s="78"/>
      <c r="F74" s="81"/>
      <c r="G74" s="83"/>
      <c r="H74" s="42" t="s">
        <v>52</v>
      </c>
      <c r="I74" s="42"/>
      <c r="J74" s="76"/>
    </row>
    <row r="75" spans="1:10" ht="12">
      <c r="A75" s="42"/>
      <c r="B75" s="42" t="s">
        <v>33</v>
      </c>
      <c r="C75" s="42"/>
      <c r="D75" s="42"/>
      <c r="E75" s="78"/>
      <c r="F75" s="81"/>
      <c r="G75" s="21"/>
      <c r="H75" s="42" t="s">
        <v>26</v>
      </c>
      <c r="I75" s="42"/>
      <c r="J75" s="76"/>
    </row>
    <row r="76" spans="1:10" ht="12">
      <c r="A76" s="21"/>
      <c r="B76" s="42" t="s">
        <v>110</v>
      </c>
      <c r="C76" s="42"/>
      <c r="D76" s="42"/>
      <c r="E76" s="78"/>
      <c r="F76" s="81"/>
      <c r="G76" s="21"/>
      <c r="H76" s="42" t="s">
        <v>46</v>
      </c>
      <c r="I76" s="76"/>
      <c r="J76" s="76"/>
    </row>
    <row r="77" spans="1:10" ht="12">
      <c r="A77" s="21" t="s">
        <v>23</v>
      </c>
      <c r="B77" s="42"/>
      <c r="C77" s="42"/>
      <c r="D77" s="42"/>
      <c r="E77" s="76"/>
      <c r="F77" s="81"/>
      <c r="G77" s="21"/>
      <c r="H77" s="42" t="s">
        <v>22</v>
      </c>
      <c r="I77" s="42"/>
      <c r="J77" s="76"/>
    </row>
    <row r="78" spans="1:10" ht="12">
      <c r="A78" s="83"/>
      <c r="B78" s="42"/>
      <c r="C78" s="42"/>
      <c r="D78" s="42"/>
      <c r="E78" s="76"/>
      <c r="F78" s="81"/>
      <c r="G78" s="21"/>
      <c r="H78" s="42"/>
      <c r="I78" s="42"/>
      <c r="J78" s="76"/>
    </row>
    <row r="79" spans="1:10" ht="12">
      <c r="A79" s="83"/>
      <c r="C79" s="42"/>
      <c r="D79" s="42"/>
      <c r="E79" s="76"/>
      <c r="F79" s="81"/>
      <c r="G79" s="83"/>
      <c r="H79" s="42"/>
      <c r="I79" s="42"/>
      <c r="J79" s="76"/>
    </row>
    <row r="80" spans="1:10" ht="12">
      <c r="A80" s="21"/>
      <c r="C80" s="42"/>
      <c r="D80" s="42"/>
      <c r="E80" s="76"/>
      <c r="F80" s="81"/>
      <c r="G80" s="42"/>
      <c r="H80" s="42" t="s">
        <v>109</v>
      </c>
      <c r="I80" s="80"/>
      <c r="J80" s="76"/>
    </row>
    <row r="81" spans="1:10" ht="12">
      <c r="A81" s="21"/>
      <c r="C81" s="42"/>
      <c r="D81" s="42"/>
      <c r="E81" s="78"/>
      <c r="F81" s="81"/>
      <c r="G81" s="83" t="s">
        <v>1</v>
      </c>
      <c r="H81" s="42" t="s">
        <v>85</v>
      </c>
      <c r="I81" s="80"/>
      <c r="J81" s="76"/>
    </row>
    <row r="82" spans="1:10" ht="12">
      <c r="A82" s="83"/>
      <c r="B82" s="42"/>
      <c r="C82" s="42"/>
      <c r="D82" s="42"/>
      <c r="E82" s="78"/>
      <c r="F82" s="81"/>
      <c r="G82" s="83"/>
      <c r="H82" s="42" t="s">
        <v>83</v>
      </c>
      <c r="I82" s="80"/>
      <c r="J82" s="76"/>
    </row>
    <row r="83" spans="1:10" ht="12">
      <c r="A83" s="21"/>
      <c r="B83" s="42" t="s">
        <v>49</v>
      </c>
      <c r="C83" s="42"/>
      <c r="D83" s="42"/>
      <c r="E83" s="78"/>
      <c r="F83" s="81"/>
      <c r="G83" s="81"/>
      <c r="H83" s="42" t="s">
        <v>31</v>
      </c>
      <c r="I83" s="21"/>
      <c r="J83" s="21"/>
    </row>
    <row r="84" spans="1:10" ht="12">
      <c r="A84" s="21"/>
      <c r="B84" s="42" t="s">
        <v>50</v>
      </c>
      <c r="C84" s="42"/>
      <c r="D84" s="42"/>
      <c r="E84" s="78"/>
      <c r="F84" s="81"/>
      <c r="G84" s="81"/>
      <c r="H84" s="42" t="s">
        <v>24</v>
      </c>
      <c r="I84" s="80"/>
      <c r="J84" s="76"/>
    </row>
    <row r="85" spans="1:10" ht="12">
      <c r="A85" s="21"/>
      <c r="B85" s="42" t="s">
        <v>32</v>
      </c>
      <c r="C85" s="42"/>
      <c r="D85" s="42"/>
      <c r="E85" s="78"/>
      <c r="F85" s="81"/>
      <c r="G85" s="81"/>
      <c r="H85" s="42" t="s">
        <v>53</v>
      </c>
      <c r="I85" s="21"/>
      <c r="J85" s="21"/>
    </row>
    <row r="86" spans="1:10" ht="12">
      <c r="A86" s="21"/>
      <c r="B86" s="21"/>
      <c r="C86" s="21"/>
      <c r="D86" s="21"/>
      <c r="E86" s="21"/>
      <c r="F86" s="81"/>
      <c r="G86" s="81"/>
      <c r="H86" s="42" t="s">
        <v>73</v>
      </c>
      <c r="I86" s="76"/>
      <c r="J86" s="76"/>
    </row>
    <row r="87" spans="1:10" ht="12">
      <c r="A87" s="21"/>
      <c r="B87" s="42" t="s">
        <v>88</v>
      </c>
      <c r="C87" s="21"/>
      <c r="D87" s="42"/>
      <c r="E87" s="83"/>
      <c r="F87" s="81"/>
      <c r="G87" s="83"/>
      <c r="H87" s="42" t="s">
        <v>71</v>
      </c>
      <c r="I87" s="21"/>
    </row>
    <row r="88" spans="1:10" ht="12">
      <c r="A88" s="81"/>
      <c r="B88" s="42" t="s">
        <v>39</v>
      </c>
      <c r="C88" s="21"/>
      <c r="D88" s="21"/>
      <c r="E88" s="21"/>
      <c r="F88" s="81"/>
      <c r="G88" s="83"/>
      <c r="H88" s="42" t="s">
        <v>72</v>
      </c>
      <c r="I88" s="42"/>
      <c r="J88" s="21"/>
    </row>
    <row r="89" spans="1:10" ht="12">
      <c r="A89" s="81"/>
      <c r="B89" s="42" t="s">
        <v>44</v>
      </c>
      <c r="C89" s="21"/>
      <c r="D89" s="21"/>
      <c r="E89" s="21"/>
      <c r="F89" s="81"/>
      <c r="G89" s="21"/>
      <c r="H89" s="42" t="s">
        <v>43</v>
      </c>
      <c r="I89" s="42"/>
      <c r="J89" s="76"/>
    </row>
    <row r="90" spans="1:10" ht="12">
      <c r="A90" s="81"/>
      <c r="B90" s="42" t="s">
        <v>45</v>
      </c>
      <c r="C90" s="21"/>
      <c r="D90" s="21"/>
      <c r="E90" s="78"/>
      <c r="F90" s="81"/>
      <c r="G90" s="83"/>
      <c r="H90" s="42"/>
      <c r="I90" s="42"/>
      <c r="J90" s="76"/>
    </row>
    <row r="91" spans="1:10" ht="12">
      <c r="A91" s="81"/>
      <c r="B91" s="42" t="s">
        <v>47</v>
      </c>
      <c r="C91" s="21"/>
      <c r="D91" s="21"/>
      <c r="E91" s="78"/>
      <c r="F91" s="76"/>
      <c r="G91" s="83"/>
      <c r="H91" s="42" t="s">
        <v>76</v>
      </c>
      <c r="I91" s="42"/>
      <c r="J91" s="76"/>
    </row>
    <row r="92" spans="1:10" ht="12">
      <c r="A92" s="81"/>
      <c r="B92" s="42" t="s">
        <v>34</v>
      </c>
      <c r="C92" s="21"/>
      <c r="D92" s="21"/>
      <c r="E92" s="76"/>
      <c r="F92" s="76"/>
      <c r="G92" s="83"/>
      <c r="H92" s="42" t="s">
        <v>90</v>
      </c>
      <c r="I92" s="21"/>
      <c r="J92" s="21"/>
    </row>
    <row r="93" spans="1:10" ht="12">
      <c r="A93" s="81"/>
      <c r="B93" s="42" t="s">
        <v>48</v>
      </c>
      <c r="C93" s="21"/>
      <c r="D93" s="21"/>
      <c r="E93" s="76"/>
      <c r="F93" s="81"/>
      <c r="G93" s="83"/>
      <c r="H93" s="42" t="s">
        <v>77</v>
      </c>
      <c r="I93" s="42"/>
      <c r="J93" s="76"/>
    </row>
    <row r="94" spans="1:10" ht="12">
      <c r="A94" s="83"/>
      <c r="B94" s="42"/>
      <c r="C94" s="21"/>
      <c r="D94" s="21"/>
      <c r="E94" s="76"/>
      <c r="F94" s="81"/>
      <c r="G94" s="83"/>
      <c r="H94" s="42" t="s">
        <v>92</v>
      </c>
      <c r="I94" s="21"/>
      <c r="J94" s="21"/>
    </row>
    <row r="95" spans="1:10" ht="12">
      <c r="A95" s="81"/>
      <c r="B95" s="42" t="s">
        <v>67</v>
      </c>
      <c r="C95" s="21"/>
      <c r="D95" s="21"/>
      <c r="E95" s="21"/>
      <c r="F95" s="81"/>
      <c r="G95" s="81"/>
      <c r="H95" s="42" t="s">
        <v>91</v>
      </c>
      <c r="I95" s="42"/>
      <c r="J95" s="76"/>
    </row>
    <row r="96" spans="1:10" ht="12">
      <c r="A96" s="21"/>
      <c r="B96" s="42" t="s">
        <v>104</v>
      </c>
      <c r="C96" s="42"/>
      <c r="D96" s="42"/>
      <c r="E96" s="76"/>
      <c r="F96" s="81"/>
      <c r="G96" s="81"/>
      <c r="H96" s="42" t="s">
        <v>25</v>
      </c>
      <c r="I96" s="42"/>
      <c r="J96" s="76"/>
    </row>
    <row r="97" spans="1:10" ht="12">
      <c r="A97" s="21"/>
      <c r="B97" s="42" t="s">
        <v>86</v>
      </c>
      <c r="C97" s="42"/>
      <c r="D97" s="42"/>
      <c r="E97" s="76"/>
      <c r="F97" s="76"/>
      <c r="G97" s="81"/>
      <c r="H97" s="21"/>
      <c r="I97" s="21"/>
      <c r="J97" s="21"/>
    </row>
    <row r="98" spans="1:10" ht="12">
      <c r="A98" s="21"/>
      <c r="B98" s="42" t="s">
        <v>87</v>
      </c>
      <c r="C98" s="42"/>
      <c r="D98" s="42"/>
      <c r="E98" s="76"/>
      <c r="F98" s="81"/>
      <c r="G98" s="81"/>
      <c r="H98" s="42" t="s">
        <v>6</v>
      </c>
      <c r="I98" s="21"/>
      <c r="J98" s="21"/>
    </row>
    <row r="99" spans="1:10" ht="12">
      <c r="A99" s="21"/>
      <c r="B99" s="42" t="s">
        <v>84</v>
      </c>
      <c r="C99" s="42"/>
      <c r="D99" s="42"/>
      <c r="E99" s="76"/>
      <c r="F99" s="81"/>
      <c r="G99" s="81"/>
      <c r="H99" s="42" t="s">
        <v>78</v>
      </c>
      <c r="I99" s="75"/>
      <c r="J99" s="76"/>
    </row>
    <row r="100" spans="1:10" ht="12">
      <c r="A100" s="21"/>
      <c r="B100" s="42" t="s">
        <v>27</v>
      </c>
      <c r="C100" s="42"/>
      <c r="D100" s="42"/>
      <c r="E100" s="76"/>
      <c r="F100" s="81"/>
      <c r="G100" s="81"/>
      <c r="H100" s="42" t="s">
        <v>79</v>
      </c>
      <c r="I100" s="21"/>
      <c r="J100" s="21"/>
    </row>
    <row r="101" spans="1:10" ht="12">
      <c r="A101" s="83"/>
      <c r="B101" s="42" t="s">
        <v>7</v>
      </c>
      <c r="C101" s="21"/>
      <c r="D101" s="21"/>
      <c r="E101" s="21"/>
      <c r="F101" s="81"/>
      <c r="G101" s="21"/>
      <c r="H101" s="42" t="s">
        <v>80</v>
      </c>
      <c r="I101" s="76"/>
      <c r="J101" s="76"/>
    </row>
    <row r="102" spans="1:10" ht="12">
      <c r="A102" s="21"/>
      <c r="B102" s="42" t="s">
        <v>9</v>
      </c>
      <c r="C102" s="42"/>
      <c r="D102" s="42"/>
      <c r="E102" s="76"/>
      <c r="F102" s="81"/>
      <c r="G102" s="21"/>
      <c r="H102" s="42" t="s">
        <v>81</v>
      </c>
      <c r="I102" s="76"/>
      <c r="J102" s="76"/>
    </row>
    <row r="103" spans="1:10" ht="12">
      <c r="A103" s="21"/>
      <c r="B103" s="42" t="s">
        <v>38</v>
      </c>
      <c r="C103" s="42"/>
      <c r="D103" s="42"/>
      <c r="E103" s="76"/>
      <c r="F103" s="81"/>
      <c r="G103" s="21"/>
      <c r="H103" s="42"/>
      <c r="I103" s="21"/>
      <c r="J103" s="29"/>
    </row>
    <row r="104" spans="1:10" ht="12">
      <c r="A104" s="21"/>
      <c r="B104" s="42" t="s">
        <v>29</v>
      </c>
      <c r="C104" s="42"/>
      <c r="D104" s="42"/>
      <c r="E104" s="76"/>
      <c r="F104" s="80"/>
      <c r="G104" s="83"/>
      <c r="H104" s="42" t="s">
        <v>94</v>
      </c>
      <c r="I104" s="21"/>
      <c r="J104" s="29"/>
    </row>
    <row r="105" spans="1:10" ht="12">
      <c r="A105" s="83"/>
      <c r="B105" s="21"/>
      <c r="C105" s="21"/>
      <c r="D105" s="21"/>
      <c r="E105" s="21"/>
      <c r="F105" s="80"/>
      <c r="G105" s="83"/>
      <c r="H105" s="42" t="s">
        <v>36</v>
      </c>
      <c r="I105" s="21"/>
      <c r="J105" s="29"/>
    </row>
    <row r="106" spans="1:10" ht="12">
      <c r="A106" s="21"/>
      <c r="B106" s="42" t="s">
        <v>40</v>
      </c>
      <c r="C106" s="21"/>
      <c r="D106" s="21"/>
      <c r="E106" s="21"/>
      <c r="F106" s="80"/>
      <c r="G106" s="83"/>
      <c r="H106" s="42" t="s">
        <v>74</v>
      </c>
      <c r="I106" s="76"/>
      <c r="J106" s="21"/>
    </row>
    <row r="107" spans="1:10" ht="12">
      <c r="A107" s="21"/>
      <c r="B107" s="42" t="s">
        <v>68</v>
      </c>
      <c r="C107" s="76"/>
      <c r="D107" s="76"/>
      <c r="E107" s="76"/>
      <c r="F107" s="80"/>
      <c r="G107" s="83"/>
      <c r="H107" s="42" t="s">
        <v>75</v>
      </c>
      <c r="I107" s="21"/>
      <c r="J107" s="29"/>
    </row>
    <row r="108" spans="1:10" ht="12">
      <c r="A108" s="21"/>
      <c r="B108" s="42" t="s">
        <v>51</v>
      </c>
      <c r="C108" s="75"/>
      <c r="D108" s="76"/>
      <c r="E108" s="76"/>
      <c r="F108" s="80"/>
      <c r="G108" s="83"/>
      <c r="H108" s="42" t="s">
        <v>35</v>
      </c>
      <c r="I108" s="21"/>
      <c r="J108" s="21"/>
    </row>
    <row r="109" spans="1:10" ht="12" hidden="1" customHeight="1">
      <c r="A109" s="83"/>
      <c r="B109" s="42"/>
      <c r="C109" s="42"/>
      <c r="D109" s="42"/>
      <c r="E109" s="78"/>
      <c r="F109" s="81"/>
      <c r="G109" s="29"/>
      <c r="H109" s="42"/>
      <c r="I109" s="29"/>
      <c r="J109" s="29"/>
    </row>
    <row r="110" spans="1:10" ht="12">
      <c r="A110" s="83"/>
      <c r="B110" s="42"/>
      <c r="C110" s="42"/>
      <c r="D110" s="42"/>
      <c r="E110" s="78"/>
      <c r="F110" s="81"/>
      <c r="G110" s="29"/>
      <c r="H110" s="42"/>
      <c r="I110" s="29"/>
      <c r="J110" s="29"/>
    </row>
    <row r="111" spans="1:10" ht="18">
      <c r="A111" s="21"/>
      <c r="B111" s="57"/>
      <c r="C111" s="11"/>
      <c r="D111" s="29"/>
      <c r="E111" s="167" t="s">
        <v>54</v>
      </c>
      <c r="F111" s="167"/>
      <c r="G111" s="167"/>
      <c r="H111" s="167"/>
      <c r="I111" s="167"/>
      <c r="J111" s="95"/>
    </row>
    <row r="112" spans="1:10" ht="15">
      <c r="A112" s="29"/>
      <c r="B112" s="57"/>
      <c r="C112" s="11"/>
      <c r="D112" s="82" t="s">
        <v>2</v>
      </c>
      <c r="E112" s="31"/>
      <c r="F112" s="33"/>
      <c r="G112" s="76"/>
      <c r="H112" s="32"/>
      <c r="I112" s="32"/>
      <c r="J112" s="34"/>
    </row>
    <row r="113" spans="1:10" ht="15">
      <c r="A113" s="29"/>
      <c r="B113" s="57"/>
      <c r="C113" s="11"/>
      <c r="D113" s="82" t="s">
        <v>8</v>
      </c>
      <c r="E113" s="40"/>
      <c r="F113" s="41"/>
      <c r="G113" s="32"/>
      <c r="H113"/>
      <c r="I113"/>
      <c r="J113" s="29"/>
    </row>
    <row r="114" spans="1:10" ht="13.5" thickBot="1">
      <c r="A114" s="29"/>
      <c r="B114" s="30"/>
      <c r="C114" s="11"/>
      <c r="D114" s="56"/>
      <c r="E114" s="45"/>
      <c r="F114" s="39"/>
      <c r="G114" s="43"/>
      <c r="H114" s="39"/>
      <c r="I114" s="39"/>
      <c r="J114" s="56"/>
    </row>
    <row r="115" spans="1:10" ht="24.95" customHeight="1" thickBot="1">
      <c r="A115" s="29"/>
      <c r="B115" s="64"/>
      <c r="C115" s="65"/>
      <c r="D115" s="59"/>
      <c r="E115" s="66"/>
      <c r="F115" s="66"/>
      <c r="G115" s="66"/>
      <c r="H115" s="66"/>
      <c r="I115" s="66"/>
      <c r="J115" s="67" t="s">
        <v>3</v>
      </c>
    </row>
    <row r="116" spans="1:10" ht="24.95" customHeight="1" thickBot="1">
      <c r="A116" s="29"/>
      <c r="B116" s="155" t="s">
        <v>4</v>
      </c>
      <c r="C116" s="156"/>
      <c r="D116" s="157"/>
      <c r="E116" s="92" t="s">
        <v>5</v>
      </c>
      <c r="F116" s="93"/>
      <c r="G116" s="93"/>
      <c r="H116" s="93"/>
      <c r="I116" s="94"/>
      <c r="J116" s="68" t="s">
        <v>10</v>
      </c>
    </row>
    <row r="117" spans="1:10" ht="24.95" customHeight="1">
      <c r="A117" s="29"/>
      <c r="B117" s="72"/>
      <c r="C117" s="58"/>
      <c r="D117" s="44"/>
      <c r="E117" s="58"/>
      <c r="F117" s="58"/>
      <c r="G117" s="58"/>
      <c r="H117" s="58"/>
      <c r="I117" s="44"/>
      <c r="J117" s="46"/>
    </row>
    <row r="118" spans="1:10" ht="24.95" customHeight="1">
      <c r="A118" s="29"/>
      <c r="B118" s="61"/>
      <c r="C118" s="49"/>
      <c r="D118" s="73"/>
      <c r="E118" s="49"/>
      <c r="F118" s="45"/>
      <c r="G118" s="43"/>
      <c r="H118" s="43"/>
      <c r="I118" s="62"/>
      <c r="J118" s="54"/>
    </row>
    <row r="119" spans="1:10" ht="24.95" customHeight="1">
      <c r="A119" s="29"/>
      <c r="B119" s="61"/>
      <c r="C119" s="49"/>
      <c r="D119" s="73"/>
      <c r="E119" s="49"/>
      <c r="F119" s="45"/>
      <c r="G119" s="39"/>
      <c r="H119" s="39"/>
      <c r="I119" s="62"/>
      <c r="J119" s="54"/>
    </row>
    <row r="120" spans="1:10" ht="24.95" customHeight="1">
      <c r="A120" s="29"/>
      <c r="B120" s="61"/>
      <c r="C120" s="49"/>
      <c r="D120" s="73"/>
      <c r="E120" s="49"/>
      <c r="F120" s="45"/>
      <c r="G120" s="39"/>
      <c r="H120" s="39"/>
      <c r="I120" s="62"/>
      <c r="J120" s="54"/>
    </row>
    <row r="121" spans="1:10" ht="24.95" customHeight="1">
      <c r="A121" s="29"/>
      <c r="B121" s="61"/>
      <c r="C121" s="49"/>
      <c r="D121" s="73"/>
      <c r="E121" s="49"/>
      <c r="F121" s="45"/>
      <c r="G121" s="39"/>
      <c r="H121" s="39"/>
      <c r="I121" s="62"/>
      <c r="J121" s="54"/>
    </row>
    <row r="122" spans="1:10" ht="24.95" customHeight="1">
      <c r="A122" s="29"/>
      <c r="B122" s="61"/>
      <c r="C122" s="49"/>
      <c r="D122" s="73"/>
      <c r="E122" s="49"/>
      <c r="F122" s="43"/>
      <c r="G122" s="43"/>
      <c r="H122" s="39"/>
      <c r="I122" s="63"/>
      <c r="J122" s="54"/>
    </row>
    <row r="123" spans="1:10" ht="24.95" customHeight="1">
      <c r="A123" s="29"/>
      <c r="B123" s="61"/>
      <c r="C123" s="49"/>
      <c r="D123" s="73"/>
      <c r="E123" s="49"/>
      <c r="F123" s="43"/>
      <c r="G123" s="43"/>
      <c r="H123" s="39"/>
      <c r="I123" s="63"/>
      <c r="J123" s="54"/>
    </row>
    <row r="124" spans="1:10" ht="24.95" customHeight="1">
      <c r="A124" s="29"/>
      <c r="B124" s="61"/>
      <c r="C124" s="49"/>
      <c r="D124" s="73"/>
      <c r="E124" s="49"/>
      <c r="F124" s="43"/>
      <c r="G124" s="43"/>
      <c r="H124" s="39"/>
      <c r="I124" s="63"/>
      <c r="J124" s="54"/>
    </row>
    <row r="125" spans="1:10" ht="24.95" customHeight="1">
      <c r="A125" s="29"/>
      <c r="B125" s="61"/>
      <c r="C125" s="49"/>
      <c r="D125" s="73"/>
      <c r="E125" s="29"/>
      <c r="F125" s="43"/>
      <c r="G125" s="43"/>
      <c r="H125" s="39"/>
      <c r="I125" s="63"/>
      <c r="J125" s="54"/>
    </row>
    <row r="126" spans="1:10" ht="24.95" customHeight="1">
      <c r="A126" s="29"/>
      <c r="B126" s="61"/>
      <c r="C126" s="49"/>
      <c r="D126" s="73"/>
      <c r="E126" s="49"/>
      <c r="F126" s="43"/>
      <c r="G126" s="43"/>
      <c r="H126" s="39"/>
      <c r="I126" s="63"/>
      <c r="J126" s="54"/>
    </row>
    <row r="127" spans="1:10" ht="24.95" customHeight="1">
      <c r="A127" s="29"/>
      <c r="B127" s="61"/>
      <c r="C127" s="49"/>
      <c r="D127" s="73"/>
      <c r="E127" s="49"/>
      <c r="F127" s="43"/>
      <c r="G127" s="43"/>
      <c r="H127" s="39"/>
      <c r="I127" s="63"/>
      <c r="J127" s="54"/>
    </row>
    <row r="128" spans="1:10" ht="24.95" customHeight="1">
      <c r="A128" s="29"/>
      <c r="B128" s="61"/>
      <c r="C128" s="49"/>
      <c r="D128" s="73"/>
      <c r="E128" s="49"/>
      <c r="F128" s="43"/>
      <c r="G128" s="43"/>
      <c r="H128" s="39"/>
      <c r="I128" s="63"/>
      <c r="J128" s="54"/>
    </row>
    <row r="129" spans="1:10" ht="24.95" customHeight="1">
      <c r="A129" s="29"/>
      <c r="B129" s="61"/>
      <c r="C129" s="49"/>
      <c r="D129" s="73"/>
      <c r="E129" s="49"/>
      <c r="F129" s="47"/>
      <c r="G129" s="51"/>
      <c r="H129" s="48"/>
      <c r="I129" s="54"/>
      <c r="J129" s="54"/>
    </row>
    <row r="130" spans="1:10" ht="24.95" customHeight="1">
      <c r="A130" s="29"/>
      <c r="B130" s="61"/>
      <c r="C130" s="49"/>
      <c r="D130" s="73"/>
      <c r="E130" s="49"/>
      <c r="F130" s="47"/>
      <c r="G130" s="51"/>
      <c r="H130" s="48"/>
      <c r="I130" s="54"/>
      <c r="J130" s="54"/>
    </row>
    <row r="131" spans="1:10" ht="24.95" customHeight="1" thickBot="1">
      <c r="A131" s="29"/>
      <c r="B131" s="60"/>
      <c r="C131" s="53"/>
      <c r="D131" s="74"/>
      <c r="E131" s="71"/>
      <c r="F131" s="52"/>
      <c r="G131" s="69"/>
      <c r="H131" s="70"/>
      <c r="I131" s="55"/>
      <c r="J131" s="55"/>
    </row>
    <row r="132" spans="1:10" ht="12">
      <c r="A132" s="29"/>
      <c r="B132" s="30"/>
      <c r="C132" s="29"/>
      <c r="D132" s="49"/>
      <c r="E132" s="50"/>
      <c r="F132" s="47"/>
      <c r="G132" s="51"/>
      <c r="H132" s="48"/>
      <c r="I132" s="47"/>
      <c r="J132" s="47"/>
    </row>
    <row r="133" spans="1:10" ht="40.5" customHeight="1">
      <c r="A133" s="29"/>
      <c r="B133" s="30"/>
      <c r="C133" s="29"/>
      <c r="D133" s="145" t="s">
        <v>108</v>
      </c>
      <c r="E133" s="145"/>
      <c r="F133" s="145"/>
      <c r="G133" s="145"/>
      <c r="H133" s="145"/>
      <c r="I133" s="145"/>
      <c r="J133" s="145"/>
    </row>
    <row r="134" spans="1:10" ht="12">
      <c r="D134" s="42"/>
      <c r="E134" s="40"/>
    </row>
    <row r="135" spans="1:10" ht="12">
      <c r="D135" s="42"/>
      <c r="E135" s="40"/>
    </row>
    <row r="136" spans="1:10" ht="12">
      <c r="D136" s="42"/>
      <c r="E136" s="40"/>
    </row>
    <row r="137" spans="1:10" ht="12">
      <c r="D137" s="42"/>
      <c r="E137" s="40"/>
    </row>
    <row r="138" spans="1:10" ht="12">
      <c r="D138" s="42"/>
      <c r="E138" s="40"/>
    </row>
    <row r="139" spans="1:10" ht="12">
      <c r="D139" s="42"/>
      <c r="E139" s="40"/>
    </row>
    <row r="140" spans="1:10" ht="12">
      <c r="D140" s="42"/>
      <c r="E140" s="40"/>
    </row>
    <row r="141" spans="1:10" ht="12">
      <c r="D141" s="42"/>
      <c r="E141" s="40"/>
    </row>
    <row r="142" spans="1:10" ht="12">
      <c r="D142" s="42"/>
      <c r="E142" s="40"/>
    </row>
    <row r="143" spans="1:10" ht="12">
      <c r="D143" s="42"/>
      <c r="E143" s="40"/>
    </row>
    <row r="144" spans="1:10" ht="12">
      <c r="D144" s="42"/>
      <c r="E144" s="40"/>
    </row>
    <row r="145" spans="4:5" ht="12">
      <c r="D145" s="42"/>
      <c r="E145" s="40"/>
    </row>
    <row r="146" spans="4:5" ht="12">
      <c r="D146" s="42"/>
      <c r="E146" s="40"/>
    </row>
    <row r="147" spans="4:5" ht="12">
      <c r="D147" s="42"/>
      <c r="E147" s="40"/>
    </row>
    <row r="148" spans="4:5" ht="12">
      <c r="D148" s="42"/>
      <c r="E148" s="40"/>
    </row>
    <row r="149" spans="4:5" ht="12">
      <c r="D149" s="42"/>
      <c r="E149" s="40"/>
    </row>
  </sheetData>
  <autoFilter ref="A17:J53"/>
  <mergeCells count="10">
    <mergeCell ref="D6:I6"/>
    <mergeCell ref="D7:I7"/>
    <mergeCell ref="D8:I8"/>
    <mergeCell ref="D133:J133"/>
    <mergeCell ref="B10:J12"/>
    <mergeCell ref="B116:D116"/>
    <mergeCell ref="B14:J14"/>
    <mergeCell ref="B15:J15"/>
    <mergeCell ref="B13:J13"/>
    <mergeCell ref="E111:I111"/>
  </mergeCells>
  <phoneticPr fontId="0" type="noConversion"/>
  <hyperlinks>
    <hyperlink ref="J7" r:id="rId1"/>
    <hyperlink ref="J8" r:id="rId2"/>
  </hyperlinks>
  <pageMargins left="0.39370078740157483" right="0.39370078740157483" top="0.11811023622047245" bottom="0.31496062992125984" header="0.11811023622047245" footer="0.15748031496062992"/>
  <pageSetup paperSize="9" scale="88" firstPageNumber="0" orientation="landscape" horizontalDpi="300" verticalDpi="300" r:id="rId3"/>
  <headerFooter alignWithMargins="0">
    <oddFooter>&amp;CПрайс "Релейная защита и автоматизация электроэнергетических систем. 2022-1";  Стр. &amp;P из &amp;N</oddFooter>
  </headerFooter>
  <rowBreaks count="2" manualBreakCount="2">
    <brk id="55" max="9" man="1"/>
    <brk id="109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usr3-osp</dc:creator>
  <cp:lastModifiedBy>usr3-osp</cp:lastModifiedBy>
  <cp:lastPrinted>2022-07-11T10:10:25Z</cp:lastPrinted>
  <dcterms:created xsi:type="dcterms:W3CDTF">2008-11-19T14:43:49Z</dcterms:created>
  <dcterms:modified xsi:type="dcterms:W3CDTF">2022-07-11T10:10:45Z</dcterms:modified>
</cp:coreProperties>
</file>