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bookViews>
  <sheets>
    <sheet name="Лист1" sheetId="1" r:id="rId1"/>
  </sheets>
  <definedNames>
    <definedName name="_xlnm._FilterDatabase" localSheetId="0" hidden="1">Лист1!$A$17:$J$87</definedName>
    <definedName name="_xlnm.Print_Area" localSheetId="0">Лист1!$A$1:$J$167</definedName>
  </definedNames>
  <calcPr calcId="125725" refMode="R1C1"/>
</workbook>
</file>

<file path=xl/calcChain.xml><?xml version="1.0" encoding="utf-8"?>
<calcChain xmlns="http://schemas.openxmlformats.org/spreadsheetml/2006/main">
  <c r="A19" i="1"/>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alcChain>
</file>

<file path=xl/sharedStrings.xml><?xml version="1.0" encoding="utf-8"?>
<sst xmlns="http://schemas.openxmlformats.org/spreadsheetml/2006/main" count="472" uniqueCount="376">
  <si>
    <t xml:space="preserve">  • Издательский прайс ООО "Лань-Трейд" (Лань + Планета Музыки + ИнЪязиздат)</t>
  </si>
  <si>
    <t>new</t>
  </si>
  <si>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</si>
  <si>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</si>
  <si>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</si>
  <si>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</si>
  <si>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</si>
  <si>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</si>
  <si>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</si>
  <si>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</si>
  <si>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</si>
  <si>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</si>
  <si>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</si>
  <si>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</si>
  <si>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</si>
  <si>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Прим</t>
  </si>
  <si>
    <t>Автор</t>
  </si>
  <si>
    <t>Название</t>
  </si>
  <si>
    <t>Год издания</t>
  </si>
  <si>
    <t>Стр</t>
  </si>
  <si>
    <t>Тип переплета</t>
  </si>
  <si>
    <t>Аннотация</t>
  </si>
  <si>
    <t xml:space="preserve">  • Химия и химические технологии (СПО)</t>
  </si>
  <si>
    <t xml:space="preserve">    Переработка нефти и газа</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</si>
  <si>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</si>
  <si>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</si>
  <si>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</si>
  <si>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</si>
  <si>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</si>
  <si>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</si>
  <si>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</si>
  <si>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</si>
  <si>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</si>
  <si>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</si>
  <si>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</si>
  <si>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</si>
  <si>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</si>
  <si>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</si>
  <si>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</si>
  <si>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</si>
  <si>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</si>
  <si>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</si>
  <si>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</si>
  <si>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 Инженерно-технические дисциплины для ВУЗов</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</si>
  <si>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</si>
  <si>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</si>
  <si>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</si>
  <si>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</si>
  <si>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</si>
  <si>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</si>
  <si>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</si>
  <si>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</si>
  <si>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</si>
  <si>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</si>
  <si>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</si>
  <si>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</si>
  <si>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</si>
  <si>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</si>
  <si>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</si>
  <si>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бродильных производств и виноделие</t>
  </si>
  <si>
    <t xml:space="preserve">     Журналистика. Книжная торговля</t>
  </si>
  <si>
    <t>Анкета по переизданиям</t>
  </si>
  <si>
    <t>любой из указанных прайсов Вы можете взять на странице: http://lanbook.com/prices/</t>
  </si>
  <si>
    <t>e.lanbook.com</t>
  </si>
  <si>
    <t xml:space="preserve">с нашей ЭБС (электронной библиотечной системой): </t>
  </si>
  <si>
    <t xml:space="preserve">со 130 прайсами бумажной литературы по различным специальностям: </t>
  </si>
  <si>
    <t xml:space="preserve">  • Рыбное хозяйство и ихтиология               • Пчеловодство   </t>
  </si>
  <si>
    <t>Вы можете сообщить нам Ваши пожелания по переизданию и выпуску новой учебной литературы, анкета для пожеланий находится в конце прайса.</t>
  </si>
  <si>
    <t xml:space="preserve">  • Математика и статистика (СПО)</t>
  </si>
  <si>
    <t xml:space="preserve">  • Физика (СПО)           • Информатика (СПО)</t>
  </si>
  <si>
    <t xml:space="preserve">  • Черчение и инженерная графика (СПО)               </t>
  </si>
  <si>
    <t xml:space="preserve">  • Общеобразовательные гуманитарные дисциплины (СПО)</t>
  </si>
  <si>
    <t xml:space="preserve">  • Русский язык и культура речи. Литература (СПО)</t>
  </si>
  <si>
    <t xml:space="preserve">  • ОБЖ (СПО)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</si>
  <si>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</si>
  <si>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</si>
  <si>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Иностранные языки (СПО)        • География. Биология. Естествознание (СПО)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</si>
  <si>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</si>
  <si>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</si>
  <si>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</si>
  <si>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</si>
  <si>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</si>
  <si>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</si>
  <si>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</si>
  <si>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</si>
  <si>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</si>
  <si>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</si>
  <si>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</si>
  <si>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</si>
  <si>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</si>
  <si>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</si>
  <si>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</si>
  <si>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</si>
  <si>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</si>
  <si>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</si>
  <si>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</si>
  <si>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</si>
  <si>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</si>
  <si>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</si>
  <si>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</si>
  <si>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</si>
  <si>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</si>
  <si>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</si>
  <si>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t xml:space="preserve">  • Педагогика дополнительного образования    </t>
  </si>
  <si>
    <t>http://lanbook.com/prices/</t>
  </si>
  <si>
    <t>Дата</t>
  </si>
  <si>
    <t>Код книги</t>
  </si>
  <si>
    <t>В прайсе собраны книги нашего издательства, а также других издательств России и Белоруссии по данной тематике.
Список всех прайсов по другим направлениям и специальностям размещен в конце этого прайса.</t>
  </si>
  <si>
    <r>
      <t xml:space="preserve">Уважаемые коллеги! Напоминаем, что Вы вправе приобретать у нас литературу:
</t>
    </r>
    <r>
      <rPr>
        <b/>
        <sz val="10"/>
        <rFont val="Arial"/>
        <family val="2"/>
        <charset val="204"/>
      </rPr>
      <t xml:space="preserve">• без проведения торгов (как у единственного поставщика) на общую сумму не более 50% от суммы всех годовых закупок. Основание: пункты 4 и 5 ч.1 ст.93  №44-ФЗ или №223-ФЗ;  </t>
    </r>
    <r>
      <rPr>
        <b/>
        <u/>
        <sz val="10"/>
        <rFont val="Arial"/>
        <family val="2"/>
        <charset val="204"/>
      </rPr>
      <t xml:space="preserve">
</t>
    </r>
    <r>
      <rPr>
        <b/>
        <sz val="10"/>
        <rFont val="Arial"/>
        <family val="2"/>
        <charset val="204"/>
      </rPr>
      <t>• некоторые книги Вы можете приобрести у нас как у издателя, обладающего исключительными правами, на основании пункта 14 ч.1 ст.93 №44-ФЗ.</t>
    </r>
  </si>
  <si>
    <t>Цена</t>
  </si>
  <si>
    <t>Предлагаем ознакомиться:</t>
  </si>
  <si>
    <t xml:space="preserve">  • Строительство и архитектура (ВО)  </t>
  </si>
  <si>
    <t xml:space="preserve">  • Агрономия (ВО)                                          • Агрономия (СПО)</t>
  </si>
  <si>
    <r>
      <t xml:space="preserve">  • Технология машиностроения и металлообработка (ВО), (СПО) </t>
    </r>
    <r>
      <rPr>
        <b/>
        <i/>
        <sz val="9"/>
        <color indexed="10"/>
        <rFont val="Arial"/>
        <family val="2"/>
        <charset val="204"/>
      </rPr>
      <t>* ТОП 50</t>
    </r>
  </si>
  <si>
    <t xml:space="preserve">  • Ветеринария и животноводство (ВО)  • Ветеринария и зоотехния (СПО)</t>
  </si>
  <si>
    <t>Полный список наших тематических прайсов по направлениям и специальностям СПО и ВО,</t>
  </si>
  <si>
    <t>Доставка заказов осуществляется бесплатно. Минимальная сумма заказа - 20 000 руб.</t>
  </si>
  <si>
    <t>Бесплатный межгород: 8-800-777-48-02, доб. 121 и 124,  E-mail: prof@lanbook.ru</t>
  </si>
  <si>
    <t xml:space="preserve">Наши контакты: Бесплатный межгород: 8-800-777-48-02, доб. 121 и 124
                            E-mail: prof@lanbook.ru
</t>
  </si>
  <si>
    <t xml:space="preserve">  • Информационные системы и программирование. Компьютерные сети</t>
  </si>
  <si>
    <t xml:space="preserve">  • Пищевая промышленность. Общественное питание</t>
  </si>
  <si>
    <t>Шляхова В. А.</t>
  </si>
  <si>
    <t>Английский язык для автотранспортных специальностей. Учебное пособие для СПО, 10-е изд., стер.</t>
  </si>
  <si>
    <t>Обл. (клей)</t>
  </si>
  <si>
    <t>Целью данного учебного пособия является развитие навыков устной речи и чтения технической литературы автотранспортного профиля на английском языке. Тексты скомпанованы тематически и дают представление об устройстве автомобиля, его основных узлах и механизмах. В книгу включены грамматический справочник, список наиболее употребительных союзов, предлогов и наречий, список нестандартных глаголов и англо-русский терминологический словарь. Пособие предназначено для студентов автотранспортных специальностей средних профессиональных учебных заведений, также может быть рекомендовано студентам вузов и инженерам.</t>
  </si>
  <si>
    <t>30.12.2021 16:36:40</t>
  </si>
  <si>
    <t>Чмиль В.П.</t>
  </si>
  <si>
    <t>Гидропневмопривод строительной техники. Конструкция, принцип действия, расчет: Учебное пособие.</t>
  </si>
  <si>
    <t>7Бц</t>
  </si>
  <si>
    <t>В пособии рассматриваются конструкции гидро- и пневмопривода подъемно-транспортных, строительных и дорожных машин с описанием назначения, состава, принципов построения различных схем привода и особенностей конструкции, а также работы отдельных элементов и каждой системы в целом. Приведены требования, предъявляемые к гидро- и пневматическому оборудованию рассматриваемых машин, и их классификационные признаки. Анализируются структурные схемы и принцип действия гидрообъемного, гидродинамического, пневматического, пневмогидравлического, аккумуляторного и следящего приводов. Приведены формулы для расчета основных параметров элементов названных приводов и основы методики проектирования гидравлических и пневматических систем мобильных машин. Представлена методика проектирования объемного гидропривода на примере рабочего оборудования бульдозера и станка для резки арматуры, в том числе прочностные расчеты. Дан проектировочный расчет следящего привода: гидроусилителя пневмоколесной машины, а также тормозных систем с гидро- и пневмоприводом. Книга направлена на повышение уровня подготовки выпускников вузов в области строительной техники, а также может быть полезна инженерно-техническому персоналу, занятому эксплуатацией гидро- и пневмосистем.</t>
  </si>
  <si>
    <t>28.03.2022 17:59:37</t>
  </si>
  <si>
    <t>Смирнов Ю. А., Детистов В. А.</t>
  </si>
  <si>
    <t>Основы автоматизации дорожного строительства и строительно-дорожных машин. Учебное пособие для вузов</t>
  </si>
  <si>
    <t>В книге представлены основы автоматизации технологических процессов и машин в строительстве, применение в автоматизации средств вычислительной техники и микропроцессорных систем управления, математические модели и автоматизация управления в дорожном строительстве. Структура электронных систем управления и системы автоматизации строительно-дорожных машин на базе электронной и микропроцессорной техники. Учебное пособие предназначено для прикладных и аналитических бакалавров, специалистов, магистров по направлениям подготовки: «Техника и технология строительства», «Электро и теплоэнергетика», «Автоматизация технологических процессов и производств», «Управление в технических системах».</t>
  </si>
  <si>
    <t>17.05.2022 11:31:46</t>
  </si>
  <si>
    <t>Белецкий Б.Ф.</t>
  </si>
  <si>
    <t>Строительные машины и оборудование. Учебн. пос., 3-е изд., стер.</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</si>
  <si>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вузов, обучающихся по направлению подготовки "Строительство", "Эксплуатация транспортно-технологических машин и комплексов".</t>
  </si>
  <si>
    <t>28.03.2022 17:59:36</t>
  </si>
  <si>
    <t>Теория механизмов и машин. Учебно-методическое пособие, 3-е изд., испр.</t>
  </si>
  <si>
    <t>Изложено примерное содержание курса дисциплины «Теория механизмов и машин» на основе учебной программы для механических специальностей и направлений подготовки вузов. Последовательно приведены лекции, методики выполнения лабораторных работ и практических занятий по курсу.Даны примеры решения задач кинематического анализа и синтеза механизмов, пояснения для выполнения расчетно-графических работ.Рассмотрена методика выполнения курсового проекта на тему «Кинематическое и динамическое исследование машины с кривошипно ползунным механизмом».Пособие предназначено для студентов технических вузов в области эксплуатации автомобильного транспорта (направление подготовки «Эксплуатация транспортно-технологических машин и комплексов» по профилям «Автомобили и автомобильное хозяйство» и «Автомобильный сервис») и строительной техники (специальность «Наземные транспортно-технологические средства», специализация «Подъемно-транспортные, строительные, дорожные средства и оборудование»).</t>
  </si>
  <si>
    <t>18.04.2022 12:00:54</t>
  </si>
  <si>
    <t>Смирнов Ю. А.</t>
  </si>
  <si>
    <t>Эксплуатация автомобилей, машин и тракторов. Учебное пособие для СПО</t>
  </si>
  <si>
    <t>В учебное пособие включены следующие разделы: техническое обслуживание и ремонт автомобилей, основы эксплуатации и ремонта тракторов, технология капитального ремонта автомобилей, машин и тракторов и проектирование эксплуатационного предприятия по техническому обслуживанию и ремонту машин. Предназначено для студентов средних профессиональных учебных заведений, обучающихся по специальностям: «Механизация сельского хозяйства», «Эксплуатация и ремонт сельскохозяйственной техники и оборудования», «Техническая эксплуатация подъемно_транспортных, строительных, дорожных машин и оборудования» (по отраслям).</t>
  </si>
  <si>
    <t>25.02.2022 13:03:32</t>
  </si>
  <si>
    <t>Чернышева М.В., Бычков Д.М.</t>
  </si>
  <si>
    <t>Автомобильная лексика в современном русском языке. (Бакалавриат). Учебно-методическое пособие.</t>
  </si>
  <si>
    <t>обл</t>
  </si>
  <si>
    <t>В настоящем учебно-методическом пособии излагаются теоретико-методологические основы изучения лексико-семантической группы «автомобиль» в современном русском языке, а также предложены апробированные на практике дидактические материалы по изучению лексики, образующей концентр «автомобиль». Тексты и задания, представляющие методическую систему, могут быть использованы на аудиторных занятиях и в процессе самостоятельной работы студентов (в том числе изучающих русский язык как иностранный), обучающихся на 1 или ином курсе по соответствующему направлению подготовки. Данные материалы носят пропедевтический характер по отношению к последующим темам курса русского языка в профессиональной сфере и позволяют организовать лингвистическую поддержку для успешного овладения содержанием профильных дисциплин. Пособие адресовано бакалаврам, обучающимся по направлениям подготовки 23.03.02 «Наземные транспортно-технологические комплексы», 23.03.03 «Эксплуатация транспортно-технологических машин и комплексов» и др., студентам технических ссузов, осваивающим специальности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и др., студентам-филологам и преподавателям-словесникам.</t>
  </si>
  <si>
    <t>04.05.2022 17:32:43</t>
  </si>
  <si>
    <t>Гриф</t>
  </si>
  <si>
    <t>А. В. Лещинский.</t>
  </si>
  <si>
    <t>ВВЕДЕНИЕ В СПЕЦИАЛЬНОСТЬ "ПОДЪЕМНО-ТРАНСПОРТНЫЕ, СТРОИТЕЛЬНЫЕ, ДОРОЖНЫЕ МАШИНЫ И ОБОРУДОВАНИЕ" 2-е изд. Учебник для вузов</t>
  </si>
  <si>
    <t>пер</t>
  </si>
  <si>
    <t>В курсе представлен обзор основных машин, применяемых при сооружении водохозяйственных объектов, добыче полезных ископаемых, строительстве автомобильных дорог, газо- и нефтепроводов, промышленных и коммунальных сооружений. Кратко рассмотрены механические передачи, детали передач и специальные узлы и детали грузоподъемных машин. Представлены основные сведения о машинах для земляных работ, рассмотрены уплотняющие машины. Большое внимание уделено грузоподъемным машинам, машинам для бурения шпуров, скважин и ям в грунтах и скальных породах, а также машинам и оборудованию для сооружения свайных фундаментов. Отражены основы рациональной эксплуатации машин и оборудования организация своевременного проведения профилактических и ремонтных работ без существенного отвлечения машин от производства.</t>
  </si>
  <si>
    <t>12.05.2022 18:30:02</t>
  </si>
  <si>
    <t>Будрин С. Б.</t>
  </si>
  <si>
    <t>ГРУЗОПОДЪЕМНЫЕ МАШИНЫ: ТЕЛЕЖКА ГРУЗОПОДЪЕМНОГО КРАНА МОСТОВОГО ТИПА. Учебное пособие для вузов</t>
  </si>
  <si>
    <t>Приведены порядок выполнения предварительных и проверочных расчетов, расчетные зависимости, рекомендации по назначению и выбору основных параметров тележки грузоподъемного крана мостового типа и все необходимые справочные и нормативные материалы. Рассмотрен пример определения параметров тележки с рекомендациями и подробным описанием компоновки сборочных единиц в единую конструкцию. Приведены сведения по оснащению тележки устройствами безопасности и указания по отражению этой части конструкции в документах учебного проекта. Соответствует актуальным требованиям федерального государственного образовательного стандарта высшего образования. Предназначено для студентов технических специальностей, изучающих дисциплины «Грузоподъемные машины», «Подъемно-транспортные машины», «Перегрузочное оборудование портов» и выполняющих курсовые проекты, и расчетно-графические работы по этим дисциплинам.</t>
  </si>
  <si>
    <t>12.05.2022 18:38:56</t>
  </si>
  <si>
    <t>ГРУЗОПОДЪЕМНЫЕ МАШИНЫ: ТЕЛЕЖКА ГРУЗОПОДЪЕМНОГО КРАНА МОСТОВОГО ТИПА. Учебное пособие для СПО</t>
  </si>
  <si>
    <t>Приведены порядок выполнения предварительных и проверочных расчетов, расчетные зависимости, рекомендации по назначению и выбору основных параметров тележки грузоподъемного крана мостового типа и все необходимые справочные и нормативные материалы. Рассмотрен пример определения параметров тележки с рекомендациями и подробным описанием компоновки сборочных единиц в единую конструкцию. Приведены сведения по оснащению тележки устройствами безопасности и указания по отражению этой части конструкции в документах учебного проекта.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студентов технических специальностей, изучающих дисциплины «Грузоподъемные машины», «Подъемно-транспортные машины», «Перегрузочное оборудование портов» и выполняющих курсовые проекты, и ра</t>
  </si>
  <si>
    <t>12.05.2022 18:38:57</t>
  </si>
  <si>
    <t>Синельников А.Ф.</t>
  </si>
  <si>
    <t>Конструкция, эксплуатация и техническое обслуживание строительных машин (1-е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</si>
  <si>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«Слесарь по ремонту строительных машин»; ПМ.01 «Техническое обслуживание и ремонт систем, узлов, агрегатов строительных машин», МДК.01.01 «Конструкция, эксплуатация и техническое обслуживание строительных машин». Рассмотрены общие сведения о конструкции строительных машин, особенности конструкции бульдозеров, экскаваторов, автогрейдеров, скреперов и катков, показатели их работы, трансмиссии, ходовые части, системы управления и электрооборудование строительных машин, обеспечение их работоспособности, подготовка к эксплуатации, виды топлива, смазочных материалов и специальных жидкостей, используемых в процессе эксплуатации строительных машин, а также средства и виды работ по техническому обслуживанию и ремонту их основных узлов и механизмов, в том числе металлоконструкций и рабочего оборудования. Для студентов учреждений среднего профессионального образования.</t>
  </si>
  <si>
    <t>10.05.2022 17:30:23</t>
  </si>
  <si>
    <t>Лагерев А. В., Лагерев И. А.</t>
  </si>
  <si>
    <t>ОПТИМАЛЬНОЕ ПРОЕКТИРОВАНИЕ ПОДЪЕМНО-ТРАНСПОРТНЫХ МАШИН. Учебное пособие для вузов</t>
  </si>
  <si>
    <t>Рассматриваются вопросы, связанные с постановкой, решением и анализом результатов разнообразных задач оптимального проектирования широкого круга ответственных деталей, узлов, систем, несущих металлоконструкций и конструктивных схем различных подъемно-транспортных машин грузоподъемных кранов, ленточных конвейеров и канатных дорог на основе современных методов одно- и многокритериальной оптимизации. Соответствует актуальным требованиям Федерального государственного образовательного стандарта высшего образования. Для аспирантов, студентов высших учебных заведений всех форм обучения и дополнительного образования технического профиля, специализирующихся в области проектирования и проведения оптимизационных расчетов наземных транспортно-технологических машин и оборудования.</t>
  </si>
  <si>
    <t>12.05.2022 18:37:09</t>
  </si>
  <si>
    <t>Середа Н. А.</t>
  </si>
  <si>
    <t>ПОДЪЕМНО-ТРАНСПОРТНЫЕ И ЗАГРУЗОЧНЫЕ УСТРОЙСТВА 2-е изд., пер. и доп. Учебное пособие для вузов</t>
  </si>
  <si>
    <t>В учебном пособии изложена теоретическая часть курса «Подъемно-транспортные и загрузочные устройства», даны методики подбора и расчета элементов подъемно-транспортных устройств и загрузочных машин, представлен лабораторный практикум. Предлагаемое учебное пособие позволит студентам очной и заочной форм обучения самостоятельно прорабатывать лекционный материал, качественно готовиться к лабораторным занятиям, использовать пособие при написании курсовых работ по смежным дисциплинам, а также при подготовке дипломной работы.</t>
  </si>
  <si>
    <t>12.05.2022 18:37:57</t>
  </si>
  <si>
    <t>ПОДЪЕМНО-ТРАНСПОРТНЫЕ И ЗАГРУЗОЧНЫЕ УСТРОЙСТВА 2-е изд., пер. и доп. Учебное пособие для СПО</t>
  </si>
  <si>
    <t>В учебном пособии изложена теоретическая часть курса «Подъемно-транспортные и загрузочные устройства», даны методики подбора и расчета элементов подъемно-транспортных устройств и загрузочных машин, представлен лабораторный практикум. Предлагаемое учебное пособие позволит студентам самостоятельно прорабатывать лекционный материал, качественно готовиться к лабораторным занятиям, использовать пособие при написании курсовых работ по смежным дисциплинам, а также при подготовке дипломной работы.</t>
  </si>
  <si>
    <t>12.05.2022 18:37:58</t>
  </si>
  <si>
    <t>Лагерев А. В., Вершинский А. В., Лагерев И. А., Шубин А. Н. ; Под ред. Лагерева А.В.</t>
  </si>
  <si>
    <t>ПОДЪЕМНО-ТРАНСПОРТНЫЕ МАШИНЫ: РАСЧЕТ МЕТАЛЛИЧЕСКИХ КОНСТРУКЦИЙ МЕТОДОМ КОНЕЧНЫХ ЭЛЕМЕНТОВ 2-е изд., пер. и доп. Учебное пособие для вузов</t>
  </si>
  <si>
    <t>Рассматриваются вопросы, связанные с проведением расчетов напряженно-деформированного состояния металлических конструкций подъемно-транспортных машин и сварных соединений методом конечных элементов на основе универсального вычислительного комплекса NX Nastran и специализированного вычислительного комплекса МГТУ им. Н. Э. Баумана. Изложены основы метода конечных элементов применительно к расчету стержневых, тонкостенных и объемных конструкций. Приведены примеры расчета типовых конструкций подъемно-транспортной техники. Соответствует актуальным требованиям Федерального государственного образовательного стандарта высшего образования. Для аспирантов, студентов всех форм обучения и дополнительного образования технического профиля, специализирующихся в области проектирования и проведения расчетов на прочность наземных транспортно-технологических машин и оборудования.</t>
  </si>
  <si>
    <t>12.05.2022 18:38:05</t>
  </si>
  <si>
    <t>ПОДЪЕМНО-ТРАНСПОРТНЫЕ МАШИНЫ: РАСЧЕТ МЕТАЛЛИЧЕСКИХ КОНСТРУКЦИЙ МЕТОДОМ КОНЕЧНЫХ ЭЛЕМЕНТОВ 2-е изд., пер. и доп. Учебное пособие для СПО</t>
  </si>
  <si>
    <t>Рассматриваются вопросы, связанные с проведением расчетов напряженно-деформированного состояния металлических конструкций подъемно-транспортных машин и сварных соединений методом конечных элементов на основе универсального вычислительного комплекса NX Nastran и специализированного вычислительного комплекса МГТУ им. Н. Э. Баумана. Изложены основы метода конечных элементов применительно к расчету стержневых, тонкостенных и объемных конструкций. Приведены примеры расчета типовых конструкций подъемно-транспортной техники.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аспирантов, студентов всех форм обучения и дополнительного образования технического профиля, специализирующихся в области проектирования и проведения расчетов на прочность наземных транспортно-технологически</t>
  </si>
  <si>
    <t>12.05.2022 18:38:06</t>
  </si>
  <si>
    <t>Степыгин В. И., Чертов Е. Д., Елфимов С. А.</t>
  </si>
  <si>
    <t>ПОДЪЕМНО-ТРАНСПОРТНЫЕ УСТАНОВКИ. ПРОЕКТИРОВАНИЕ 2-е изд., испр. и доп. Учебное пособие для вузов</t>
  </si>
  <si>
    <t>Рассмотрены конструкции, даны методика и примеры расчета параметров подъемно-транспортных установок и отдельных механизмов подъемно-транспортного оборудования, применяемых в пищевом производстве, в объеме учебно-технических заданий, а также необходимые справочные материалы. Приведены рекомендации по разработке конструкторской документации и оформлению курсового проекта. Курс рассчитан в первую очередь на студентов, обучающихся по специальности «Машины и аппараты пищевых производств» направления подготовки специалистов «Пищевая инженерия» и по специальности «Технология хранения и переработки зерна» направления «Производство продуктов питания из растительного сырья», однако его положения могут быть использованы при выполнении расчетно-графических работ и курсовых проектов (работ) студентами других специальностей, имеющих в своих учебных планах дисциплины «Подъемно-транспортное оборудование</t>
  </si>
  <si>
    <t>12.05.2022 18:37:49</t>
  </si>
  <si>
    <t>ПОДЪЕМНО-ТРАНСПОРТНЫЕ УСТАНОВКИ. ПРОЕКТИРОВАНИЕ 2-е изд., испр. и доп. Учебное пособие для СПО</t>
  </si>
  <si>
    <t>Рассмотрены конструкции, даны методика и примеры расчета параметров подъемно-транспортных установок и отдельных механизмов подъемно-транспортного оборудования, применяемых в пищевом производстве, в объеме учебно-технических заданий, а также необходимые справочные материалы. Приведены рекомендации по разработке конструкторской документации и оформлению курсового проекта.</t>
  </si>
  <si>
    <t>12.05.2022 18:38:08</t>
  </si>
  <si>
    <t>Степыгин В. И., Елфимов С. А.</t>
  </si>
  <si>
    <t>ПОДЪЕМНО-ТРАНСПОРТНЫЕ УСТАНОВКИ. Учебное пособие для вузов</t>
  </si>
  <si>
    <t>В основу содержания издания положен курс лекций по учебной дисциплине «Подъемно-транспортные установки». В нем излагаются теоретические и практические основы дисциплины ПТУ, рассматриваются этапы проектирования основных видов подъемно-транспортного оборудования, используемого в пищевой промышленности. После каждой темы приведены контрольные вопросы для самостоятельной проверки пройденного материала. Соответствует актуальным требованиям федерального государственного образовательного стандарта высшего образования. Курс предназначен для студентов высших учебных заведений, обучающихся по инженерно-техническим направлениям.</t>
  </si>
  <si>
    <t>ПОДЪЕМНО-ТРАНСПОРТНЫЕ УСТАНОВКИ. Учебное пособие для СПО</t>
  </si>
  <si>
    <t>В основу содержания издания положен курс лекций по учебной дисциплине «Подъемно-транспортные установки». В нем излагаются теоретические и практические основы дисциплины ПТУ, рассматриваются этапы проектирования основных видов подъемно-транспортного оборудования, используемого в пищевой промышленности. После каждой темы приведены контрольные вопросы для самостоятельной проверки пройденного материала.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предназначен для студентов образовательных учреждений среднего профессионального образования, обучающихся по инженерно-техническим направлениям.</t>
  </si>
  <si>
    <t>12.05.2022 18:39:16</t>
  </si>
  <si>
    <t>Гуревич Ю.Е.</t>
  </si>
  <si>
    <t>Подъемно-транспортные устройства Учебник</t>
  </si>
  <si>
    <t>В учебнике приведены конструктивно-технологические параметры средств механиза-ции транспортирования грузов. Описаны конструкция современных подъемно-транспортных машин, их назначение, принцип действия и устройство. Проведен анализ кинематических схем механизмов и конструкций отдельных узлов, рассмотрены их преимущества и недостатки, а также методы их расчета. Приведен материал по транспортным и погрузочно-разгрузочным комплексам в гибком автоматизированном производстве. В учебнике приведены основные принципы комплексной механизации и автоматизации производства. Для студентов вузов, а также инженерно-технических работников и конструкторов, занимающихся проектированием и эксплуатацией подъемно-транспортных устройств. Издание представлено комплектом из двух книг (Робототехнические устройства)</t>
  </si>
  <si>
    <t>12.04.2022 17:50:12</t>
  </si>
  <si>
    <t>Схиртладзе А.Г. Скрябин В.А. Борискин В.П.</t>
  </si>
  <si>
    <t>Ремонт подъемных кранов Учебное пособие</t>
  </si>
  <si>
    <t>В пособии рассмотрены основные виды ремонта и восстановление деталей подъемных кранов. Изложены физические и основы различных процессов, применяющиеся при ремонте и восстановлении деталей. Освещены вопросы подбора технологического оборудования, режимных параметров и материалов для ремонта и восстановления деталей и сборочных единиц подъемных кранов.</t>
  </si>
  <si>
    <t>12.04.2022 17:51:57</t>
  </si>
  <si>
    <t>Станевский В.П., Моисеенко В.Г., Колесник Н.П., Кожушко В.В.</t>
  </si>
  <si>
    <t>Строительные краны (РЕПРИНТ)</t>
  </si>
  <si>
    <t>В справочнике содержатся основные технические характеристики пневмоколесных, автомобильных, гусеничных, башенных и других кранов, применяемых в строительстве. Даны сведения по технико-экономической оценке и стоимости машино-смен для наиболее рационального выбора крана при производстве строительно-монтажных работ. Для инженерно-технических работников строительных и проектных организаций.</t>
  </si>
  <si>
    <t>04.05.2022 17:34:45</t>
  </si>
  <si>
    <t>Доценко А.И.</t>
  </si>
  <si>
    <t>Строительные машины: уч.</t>
  </si>
  <si>
    <t>В учебнике рассмотрены основные типы строительных машин, используемых в промышленном, гражданском и коммунальном строительстве. Даны назначение, конструкции и описание рабочих процессов машин, области их применения, технико-экономические и эксплуатационные характеристики, а также основы их эксплуатации. Приведены основные элементы гидропривода и систем автоматического управления строительными машинами. Соответствует требованиям Федерального государственного образовательного стандарта высшего образования последнего поколения. Для студентов строительных специальностей вузов; может быть полезен учащимся колледжей, слушателям курсов и факультетов повышения квалификации, а также специалистам, работающим в строительстве.</t>
  </si>
  <si>
    <t>10.05.2022 18:52:23</t>
  </si>
  <si>
    <t>Доценко А.И., Дронов В.Г.</t>
  </si>
  <si>
    <t>Строительные машины: Уч.</t>
  </si>
  <si>
    <t>В учебнике рассмотрены основные типы строительных машин, используемых в промышленном, гражданском и коммунальном строительстве. Даны назначение, конструкции и описание рабочих процессов машин, области их применения, технико-экономические и эксплуатационные характеристики, а также основы их эксплуатации. Приведены основные элементы гидропривода и систем автоматического управления строительными машинами. Для студентов строительных специальностей учреждений среднего профессионального образования; может быть полезен студентам вузов, слушателям курсов и факультетов повышения квалификации, а также специалистам, работающим в строительстве.</t>
  </si>
  <si>
    <t>10.05.2022 18:59:00</t>
  </si>
  <si>
    <t>Карагодин В.И.</t>
  </si>
  <si>
    <t>Техническое обслуживание и ремонт подъемно-транспортных, строительных, дорожных машин и оборудования в стационарных мастерских и на месте выполнения работ. (СПО). Учебник.</t>
  </si>
  <si>
    <t>В книге рассмотрены основные методы и технологические процессы технического обслуживания (ТО) и ремонта подъемно-транспортных, строительных и дорожных машин в стационарных мастерских и на месте выполнения работ. Приведены основные положения по эксплуатации, обслуживанию, диагностированию и ремонту подъемно-транспортных, строительных, дорожных машин и оборудования, способы и методы восстановления деталей и сборочных единиц машин, ресурсо- и энергосберегающие технологические процессы их восстановления. Сооветствует ФГОС СПО последнего поколения. Для студентов среднего профессионального образования, обучающихся по специальности "Техническая эксплуатация подъемно-транспортных, строительных, дорожных машин и оборудования (железнодорожный транспорт)".</t>
  </si>
  <si>
    <t>04.05.2022 17:37:50</t>
  </si>
  <si>
    <t>Технологические процессы технического обслуживания и ремонта транспортных и транспортно-технологических машин и оборудования (строительные и дорожные машины). (Бакалавриат). Учебник.</t>
  </si>
  <si>
    <t>Рассмотрены основные положения Единой системы технологической подготовки производства (ЕСТПП). Даны общая характеристика технологических процессов технического обслуживания (ТО) и ремонта строительных и дорожных машин, анализ выполняемых в ходе их проведения видов работ. Изложены требования к качеству ТО и ремонта, способы поддержания и восстановления эксплуатационных свойств машин, методы выявления и устранения дефектов, структура и содержание технологических процессов ТО и ремонта машин и их составных частей. Соответствует ФГОС ВО последнего поколения. Для студентов бакалавриата, обучающихся по направлению «Эксплуатация транспортно-технологических машин и комплексов».</t>
  </si>
  <si>
    <t>04.05.2022 17:35:20</t>
  </si>
  <si>
    <t>Чернова В.В.</t>
  </si>
  <si>
    <t>Эксплуатация дорожных машин, автомобилей и тракторов (1-е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</si>
  <si>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«Строительство и эксплуатация автомобильных дорог и аэродромов» и предназначен для изучения профессионального модуля «Выполнение работ по строительству автомобильных дорог и аэродромов» (МДК.03.01 «Эксплуатация дорожных машин, автомобилей и тракторов»). Рассмотрены общее устройство, назначение, порядок применения и эксплуатационные характеристики автомобилей-самосвалов, автомобильных поездов, тракторов, грузоподъемных, самоходных стреловых и башенных кранов, погрузочно-разгрузочных машин, машин и устройств непрерывного транспорта, машин и оборудования для производства дорожно-строительных материалов (станки ударно-канатного бурения, дробильно-сортировочные установки, оборудование для транспортирования и хранения материалов, асфальтосмесительные установки), машин для устройства земляного полотна и дорожной одежды (бульдозеры, грейдеры, скреперы и др.), оборудование для постройки небольших мостов. Освещены требования безопасности при эксплуатации дорожных машин.  Для студентов учреждений среднего профессионального образования.</t>
  </si>
  <si>
    <t>10.05.2022 17:30:24</t>
  </si>
  <si>
    <t>В. М. Рогожкин Н. А. Ушаков</t>
  </si>
  <si>
    <t>Эксплуатация машин в строительстве. Основы эффективной эксплуатации машин. Часть I Учебник</t>
  </si>
  <si>
    <t>В книге изложены теоретические вопросы повышения эффективности эксплуатации машин в строительстве, описаны методы оптимальной эксплуатации машин, разработанные на основе математического аппарата линейного и динамического программирования. На конкретных примерах показана возможность применения указанных методов для решения практических задач в области эксплуатации машин. Большое внимание уделено проблемам повышения эффективности эксплуатации транспортных средств в строительстве. Учебник предназначен для студентов вузов, обучающихся по направлениям «Наземные транспортно-технологические средства», «Техника и технологии наземного транспорта», а также для специалистов, занятых в области практической эксплуатации машин, и научных работников, исследующих проблемы эффективного использования машин и оборудования.</t>
  </si>
  <si>
    <t>12.04.2022 17:50:24</t>
  </si>
  <si>
    <t>Рогожкин В. М. Ушаков Н. А.</t>
  </si>
  <si>
    <t>Эксплуатация машин в строительстве. Производственная эксплуатация машин. Часть 3 Учебник</t>
  </si>
  <si>
    <t>Приведены основные показатели использования машинного парка и требования к эксплуатации машин в условиях комплексной механизации и автоматизации строительства. Описаны виды технологических карт на выполнение механизированных операций и порядок их составления. Изложены вопросы кинематики агрегатов, указаны способы движения агрегатов и дана их кинематическая характеристика. Приведена классификация и дана характеристика топлива, смазочных материалов и эксплуатационно-технических жидкостей, применяемых при эксплуатации машин, изложены требования к их выбору и правильному применению, указаны меры борьбы с потерями нефтепродуктов в условиях эксплуатации, порядок сбора и регенерации отработанных нефтепродуктов. Приведены виды альтернативного моторного топлива. Впервые излагаются вопросы нормирования механизированных работ в строительстве. Указаны факторы, влияющие на нормы выработки и расхода топлива, приведены способы установления технических норм. Учебник предназначен для студентов вузов, обучающихся по направлениям «Наземные транспортно-технологические средства», «Техника и технологии наземного транспорта», а также для специалистов, занятых в области практической эксплуатации машин, и научных работников, исследующих проблемы эффективного использования машин и оборудования</t>
  </si>
  <si>
    <t>12.04.2022 17:50:25</t>
  </si>
  <si>
    <t>Эксплуатация машин в строительстве. Техническая эксплуатация машин. Часть 2 Учебник</t>
  </si>
  <si>
    <t>Описаны закономерности изнашивания деталей машин, критерии установления предельных величин износа. Изложена современная система технического обслуживания, указана закономерность чередования операций технического обслуживания и ремонта. Дана теория обоснования периодичности проведения операций ТО, описаны принципы планирования технического обслуживания машинного парка предприятий, методы и организационные формы ТО машин. Большое внимание уделено вопросам диагностики машин. Кратко изложены требования к хранению машин. Учебник предназначен для студентов вузов, обучающихся по направлениям «Наземные транспортно-технологические средства», «Техника и технологии наземного транспорта», а также для специалистов, занятых в области практической эксплуатации машин, и научных работников, исследующих проблемы эффективного использования машин и оборудования.</t>
  </si>
  <si>
    <t>Бжиская Ю. В.</t>
  </si>
  <si>
    <t>Английский язык для автодорожных и автотранспортных колледжей. Учебное пособие для СПО, 2-е изд., стер.</t>
  </si>
  <si>
    <t>В пособии предлагаются различные виды творческих, коммуникативных заданий, направленных на формирование профессионально-ориентированной коммуникативной компетенции обучающихся в сфере будущей профессиональной деятельности, которые знакомят их с различными аспектами в международном профессиональном сообществе.Пособие предназначено для формирования профессионально-ориентированной коммуникативной компетенции студентов автодорожных и автотранспортных колледжей.</t>
  </si>
  <si>
    <t>07.07.2021 17:30:46</t>
  </si>
  <si>
    <t>Анферов В. Н., Васильев С. И., Вундер А. А., Пилипчук В. В.</t>
  </si>
  <si>
    <t>Грузоподъемные краны мостового типа. Техническое освидетельствование</t>
  </si>
  <si>
    <t>Приведены основные сведения о кранах мостового типа, о конструкции главных узлов и оборудования, включая устройства систем автоматического управления, а также эскизы, схемы, таблицы, рисунки. Основную часть представляет материал, полученный при выполнении экспертиз промышленной безопасности грузоподъемных машин. Для специалистов предприятий, ответственных за исправное состояние и безопасную эксплуатацию грузоподъемных машин, а также для экспертов в области их промышленной безопасности. Издание может быть полезно преподавателям технических вузов и научным работникам.</t>
  </si>
  <si>
    <t>05.04.2022 18:10:34</t>
  </si>
  <si>
    <t>Диагностическое и технологическое оборудование по техническому обслуживанию и ремонту подъемно-транспортных, строительных, дорожных машин и оборудования (1-е изд.) учебник</t>
  </si>
  <si>
    <t>в пер</t>
  </si>
  <si>
    <t>Учебник создан в соответствии с Федеральным государственным образовательным стандартом среднего профессионального образования по специальности «Техническая эксплуатация подъемно-транспортных, строительных, дорожных машин и оборудования», ПМ.02 «Техническое обслуживание и ремонт подъемно-транспортных, строительных, дорожных машин и оборудования в стационарных мастерских и на месте выполнения работ», МДК.02.04 «Диагностическое и технологическое оборудование по техническому обслуживанию и ремонту подъемно-транспортных, строительных, дорожных машин и оборудования». Рассмотрены диагностическое и технологическое оборудование для обслуживания и ремонта подъемно-транспортных, строительных, дорожных машин и оборудования, методика выбора оборудования с использованием информационных технологий по критериям оценки с учетом механико-технологических, эстетических, экологических и экономических требований, а также конкурентоспособности. Приведены описание и характеристики современного контрольно-диагностического и технологического оборудования. Освещены основные мероприятия по организационному обеспечению эффективности использования оборудования для обслуживания и ремонта подъемно-транспортных, строительных, дорожных машин и оборудования. Для студентов учреждений среднего профессионального образования.</t>
  </si>
  <si>
    <t>10.05.2022 17:30:07</t>
  </si>
  <si>
    <t>Хорош А. И., Хорош И. А.</t>
  </si>
  <si>
    <t>Дизельные двигатели транспортных и технологических машин. Учебное пособие для СПО, 2-е изд., стер.</t>
  </si>
  <si>
    <t>В учебном пособии приведены общие сведения о дизельных двигателях внутреннего сгорания, выпускаемых заводами России, Белоруссии, Украины, рассмотрено их общее устройство, классификация, принцип действия, дано описание конструкций деталей и сборочных единиц кривошипно-шатунных и газораспределительных механизмов, систем смазки, охлаждения, питания и пуска. Указаны технические показатели и регулировочные параметры двигателей, их механизмов и систем.Пособие предназначено для студентов транспортных специальностей средних профессиональных учебных заведений, изучающих двигатель внутреннего сгорания.</t>
  </si>
  <si>
    <t>07.07.2021 17:29:54</t>
  </si>
  <si>
    <t>Павлов В.П., Карасев Г.Н.</t>
  </si>
  <si>
    <t>Дорожно-строительные машины. Систем.проект...: Уч.пос.</t>
  </si>
  <si>
    <t>В пособии рассмотрены теоретические положения и практические аспекты проектирования дорожных машин. Отражены различные иерархические уровни проектирования машин с применением информационных технологий. Теоретические модели рабочих процессов и обоснование параметров рабочих органов рассмотрены на примере машин для земляных работ. Предназначено для студентов вузов, обучающихся по направлению подготовки магистров «Наземные транспортные системы». Также будет полезно аспирантам и инженерно-техническим работникам в области проектирования и расчета транспортных и технологических машин.</t>
  </si>
  <si>
    <t>10.05.2022 18:58:13</t>
  </si>
  <si>
    <t>Вайнсон А.А., Андреев А.Ф.</t>
  </si>
  <si>
    <t>Крановые грузозахватные устройства: Справочник</t>
  </si>
  <si>
    <t>Приведены принципиальные, конструктивные схемы и технические характеристики грузозахватных устройств, применяемых при выполнении подъемно-транспортных, монтажных и перегрузочных работ со штучными и сыпучими грузами в промышленности и строительстве. Освещены методы расчета грузозахватных устройств, материалы изготовления и меры обеспечения надежности в эксплуатации. Рассмотрены новые конструкции отечественных и зарубежных автоматизированных и дистанционно управляемых грузозахватных устройств. Для инженерно-технических работников, занимающихся конструированием, производством и эксплуатацией подъемно-транспортного оборудования.</t>
  </si>
  <si>
    <t>05.04.2022 20:10:39</t>
  </si>
  <si>
    <t>Павлов В.П., Минин В.В., Байкалов В.А. и др.</t>
  </si>
  <si>
    <t>Машины для строит.и содерж.дорог и аэродромов: Уч.пос.</t>
  </si>
  <si>
    <t>Рассмотрены теоретические положения и практические аспекты исследования и проектирования приводов, конструкций и рабочих органов машин для строительства и содержания дорог и аэродромов. Предназначено для студентов направления подготовки магистров 23.04.02 «Наземные транспортно-технологические машины и комплексы».</t>
  </si>
  <si>
    <t>10.05.2022 18:58:11</t>
  </si>
  <si>
    <t>Кравникова А.П.</t>
  </si>
  <si>
    <t>Машины для строительства, содержания и ремонта железнодорожного пути: учебное пособие.</t>
  </si>
  <si>
    <t>В данном учебном пособии рассмотрены особенности назначения, устройство и принцип действия подьемно-транспортных, строительных, дорожных машин и оборудования. Приводятся сведения о конструктивном исполнении и принципе действия рабочих органов, технические характеристики машин и оборудования, графическое изображение машин, узлов, механизмов, рабочих органов и их приводов. Дано описание устройства и принцип действия кинематических схем подьемно-транспортных, строительных, дорожных машин и оборудования. Предложены примеры расчетов приводов основных рабочих органов машин, а также описана методика расчета основных характеристик железнодорожно-строительных машин. Пособие предназначено для студентов ссузов специальности 23.02.04 "Техническая эксплуатцация подьемно-транспортных, строительных, дорожных, машин и оборудования" (по отраслям) и смежных специаольностей, также представляет интерес для работников предприятий занимащихся эксплутацией, обслуживанием и ремонтом подьемно-транспортных, строительных, дорожных машин и оборудования.</t>
  </si>
  <si>
    <t>18.01.2022 13:13:01</t>
  </si>
  <si>
    <t>Организация технического обслуживания и текущего ремонта подъемно-транспортных, строительных, дорожных машин и оборудования (1-е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</si>
  <si>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«Техническая эксплуатация подъемно-транспортных, строительных, дорожных машин и оборудования (по отраслям)». Учебное издание предназначено для изучения профессионального модуля «Техническое обслуживание и ремонт подъемно-транспортных, строительных, дорожных машин и оборудования в стационарных мастерских и на месте выполнения работ», МДК «Организация технического обслуживания и текущего ремонта подъемно-транспортных, строительных, дорожных машин и оборудования». Рассмотрены техническая эксплуатация подъемно-транспортных, строительных, дорожных машин и оборудования, обеспечение их работоспособности, показатели надежности и факторы, снижающие надежность, виды неисправностей и отказов машин и оборудования, разрушительные процессы и закономерности износа деталей, транспортирование, хранение и подготовка машин и оборудования к эксплуатации, организация их технического обслуживания и ремонта, используемые виды топлива, смазочных материалов и технических жидкостей, характеристики работ, проводимых при техническом обслуживании и текущем ремонте машин и оборудования, их основные виды, касающиеся двигателя, электрооборудования, трансмиссии, ходовой части, механизмов управления, металлоконструкций и рабочего оснащения, обеспечение безопасности при эксплуатации различных машин и оборудования. Приведены основы проектирования зон, участков и мастерских для обслуживания и текущего ремонта подъемно-транспортных, строительных, дорожных машин и оборудования. Для студентов учреждений среднего профессионального образования.</t>
  </si>
  <si>
    <t>10.05.2022 17:30:21</t>
  </si>
  <si>
    <t>Полосин М.Д.</t>
  </si>
  <si>
    <t>Осуществление технического обслуживания и ремонта дорожных и строительных машин (по видам) (2-е изд., стер.) учебник</t>
  </si>
  <si>
    <t>Учебник создан в соответствии с Федеральным государственным образовательным стандартом среднего профессионального образования по профессии «Машинист дорожных и строительных машин». Изложены положения технологии осуществления технического обслуживания и ремонта дорожных и строительных машин (по видам), монтажа и демонтажа рабочего оборудования. Рассмотрены особенности проверки технического состояния машин, основы их сервисного обслуживания и фирменного ремонта. Для студентов учреждений среднего профессионального образования. .</t>
  </si>
  <si>
    <t>10.05.2022 17:30:25</t>
  </si>
  <si>
    <t>Яхонтов Ю.А., Сергеева Н.В.</t>
  </si>
  <si>
    <t>Подъемно-транспортные и погрузочные машины. Расчет механизмов грузоподъемных машин</t>
  </si>
  <si>
    <t>Дана методика расчета основных механизмов грузоподъемных машин. Приведены примеры расчета механизмов подъема и передвижения мостового крана и поворота стрелового крана. Учебное пособие предназначено для студентов, обучающихся по направлению 23.05.01 «Наземные транспортно-технологические средства»</t>
  </si>
  <si>
    <t>13.04.2021 13:48:35</t>
  </si>
  <si>
    <t>Зорин В.А.</t>
  </si>
  <si>
    <t>Ремонт дорожных машин, автомобилей и тракторов (11-е изд.) учебник</t>
  </si>
  <si>
    <t>В учебнике изложены основы ремонтного производства и общие положения по организации и технологии ремонта дорожных и строительных машин, автомобилей, тракторов. Подробно рассмотрены технологические процессы ремонта машин и прогрессивные способы восстановления деталей. Приведены типовые технологические процессы восстановления деталей и ремонта сборочных единиц машин. Рассмотрены методы технического нормирования труда. Даны основы проектирования производственных цехов и участков ремонтных предприятий. Особое внимание уделено методам контроля и обеспечения качества ремонта машин. Учебник может быть использован при освоении профессионального модуля ПМ.02 «Техническое обслуживание и ремонт подъемно-транспортных, строительных, дорожных машин и оборудования в стационарных мастерских и на местах выполнения работ» по специальности «Техническая эксплуатация подъемно-транспортных, дорожных машин и оборудования». Для студентов учреждений среднего профессионального образования. Может быть полезен специалистам управлений механизации строительства, автотранспортных и ремонтных предприятий.</t>
  </si>
  <si>
    <t>10.05.2022 17:31:01</t>
  </si>
  <si>
    <t>Ремонт подъемно-транспортных, строительных, дорожных машин и оборудования (1-е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</si>
  <si>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«Техническая эксплуатация подъемно-транспортных, строительных, дорожных машин и оборудования (по отраслям)»; ПМ.02 «Техническое обслуживание и ремонт подъемно-транспортных, строительных, дорожных машин и оборудования в стационарных мастерских и на месте выполнения работ», МДК.02.04 «Ремонт подъемно-транспортных, строительных, дорожных машин и оборудования». Рассмотрены значение ремонта при формировании эксплуатационного цикла подъемно-транспортных, строительных, дорожных машин и оборудования, виды и методы, производственный и технологический процессы ремонта, разборка машин и агрегатов, их сборка и методы испытаний после изготовления или ремонта, способы восстановления деталей, ремонт типовых деталей и сборочных единиц, факторы, влияющие на рациональный выбор способа восстановления деталей, виды контроля качества ремонта машин и отдельных узлов. Освещены принципы разработки технологических документов на восстановление деталей и основы технического нормирования различных видов работ при ремонте подъемно-транспортных, строительных, дорожных машин и оборудования. Для студентов учреждений среднего профессионального образования.</t>
  </si>
  <si>
    <t>10.05.2022 17:30:18</t>
  </si>
  <si>
    <t>Белецкий Б. Ф.</t>
  </si>
  <si>
    <t>Строительные машины и оборудование. Учебное пособие для СПО, 2-е изд., стер.</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</si>
  <si>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t>
  </si>
  <si>
    <t>07.07.2021 17:29:44</t>
  </si>
  <si>
    <t>Головин С.Ф.</t>
  </si>
  <si>
    <t>Эксплуатация подъемно-транспортных, строительных, дорожных машин и оборудования при строительстве, содержании и ремонте дорог (1-е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</si>
  <si>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«Техническая эксплуатация подъемно-транспортных, строительных, дорожных машин и оборудования (по отраслям)». Учебное издание предназначено для изучения профессионального модуля «Эксплуатация подъемно-транспортных, строительных, дорожных машин и оборудования при строительстве, содержании и ремонте дорог». Рассмотрены основные положения по эксплуатации машин при строительстве, содержании и ремонте дорог, технической эксплуатации строительных и дорожных машин, правила их эксплуатации, виды и значение эксплуатационной документации, сертификация услуг по техническому обслуживанию и ремонту машин, эксплуатационные материалы, их хранение и нормирование расхода, организация, управление, планирование и технология технического обслуживания и ремонта машин, их техническая диагностика, основы проектирования и реконструкции производственной базы технической эксплуатации машин. Приведены сведения о системе показателей оценки эффективности эксплуатации машин и информационных технологиях процессов их эксплуатации, системе фирменного обслуживания и сервиса строительных и дорожных машин. Для студентов учреждений среднего профессионального образования.</t>
  </si>
  <si>
    <t>10.05.2022 17:30:20</t>
  </si>
  <si>
    <t>Ахламенков С.М.</t>
  </si>
  <si>
    <t>Электрооборудование и устройства автоматики путевых и строительных машин: учебное пособие.</t>
  </si>
  <si>
    <t>В учебном пособии рассмотрены основные определения; классификация, режимы работы характеристики электродвигателей; основы динамики и переходные режимы в электроприводах; методика выбора типа и мощности электродвигателей; общие сведения, классификация, требования и методика выбора электрических аппаратов управления; системы и элементы автоматических устройств основные принципы автоматического управления; принципиальные схемы автоматических устройств и электрооборудования машин и механизмов. Учебное пособие разработано в соответствии с федеральным государственным образовательным стандартом среднего профессионального образования по специальности 23.02.04 "Техническая эксплуатация подъемно-транспортных, строительных, дорожных машин и оборудования" (по отраслям), примерной программой ПМ 02 "Техническое обслуживание и ремонт подъемно-транспортных, строительных , дорожных машин и оборудования в стационарных мастерских и на месте выполнения работ".</t>
  </si>
  <si>
    <t>18.01.2022 13:13:00</t>
  </si>
  <si>
    <t>Кудрявцев Е.М.</t>
  </si>
  <si>
    <t>Компьютерное моделирование, проектирование и расчет элементов машин и механизмов</t>
  </si>
  <si>
    <t>Рассмотрены основы компьютерного моделирования, проектирования и расчета элементов машин и механизмов, включая компьютерные расчеты параметров основных элементов машин и механизмов, основы создания трехмерных моделей элементов машин и механизмов (3D), основы динамического анализа механизмов (+1D) и основы прочностного анализа наиболее нагруженных элементов машин и механизмов (+1D). Изложение материала ведется на конкретных элементах машин и механизмов. По каждой группе основных механизмов машин приведены примеры компьютерного моделирования, проектирования и расчета с использованием современных компьютерных технологий, доступных российскому пользователю. Учебное пособие может быть использовано также по направлениям: 23.03.02. "Наземные транспортно-технологические комплексы", профиль "Подъемно-транспортные, строительные, дорожные машины и оборудование"; 08.03.01 "Строительство", профили: "Механизация и автоматизация строительства", "Механическое оборудование и технологические комплексы предприятий строительных материалов, изделий и конструкций". 15.04.03 "Прикладная механика", профиль "Механика и компьютерное моделирование в строительстве".</t>
  </si>
  <si>
    <t>06.04.2022 14:43:41</t>
  </si>
  <si>
    <t>Цупиков С. Г., Казачек Н. С.</t>
  </si>
  <si>
    <t>Машины для строительства, ремонта и содержания автомобильных дорог</t>
  </si>
  <si>
    <t>Изложены принципы действия, расчеты основных параметров и экономических показателей, а также основы технической эксплуатации дорожных машин, используемых при строительстве, ремонте и содержании автомобильных дорог. Рассмотрены виды машин и их деталей, порядок работы, энергетическое оборудование, грузоподъемные механизмы, а также требуемые автомобили и тракторы. Предназначено студентам дневной и заочной форм обучения направления подготовки 08.03.01 «Строительство» и специалистам, занятым строительством, ремонтом и содержанием автомобильных дорог.</t>
  </si>
  <si>
    <t>05.04.2022 18:10:37</t>
  </si>
  <si>
    <t>Организация технического обслуживания и ремонта подъемно-транспортных, строительных, дорожных машин и оборудования в различных условиях эксплуатации (1-е изд.) учебник</t>
  </si>
  <si>
    <t>в пер.</t>
  </si>
  <si>
    <t>Учебник создан в соответствии с Федеральным государственным образовательным стандартом среднего профессионального образования по специальности «Техническая эксплуатация подъемно-транспортных, строительных, дорожных машин и оборудования», ПМ.02 «Техническое обслуживание и ремонт подъемно-транспортных, строительных, дорожных машин и оборудования в стационарных мастерских и на месте выполнения работ», МДК,02,01 «Организация технического обслуживания и ремонта подъемно-транспортных, строительных, дорожных машин и оборудования в различных условиях эксплуатации». Рассмотрены организация технического обслуживания и ремонта подъемно-транспортных, строительных, дорожных машин и оборудования, виды технического обслуживания и операции при его проведении, характеристики технологических процессов ремонта машин и оборудования, способы восстановления деталей основных устройств и механизмов, особенности их технического обслуживания и ремонта. Приведены сведения о факторах, снижающих надежность машин и оборудования, и мерах по их предотвращению. Для студентов учреждений среднего профессионального образования.</t>
  </si>
  <si>
    <t>Вайнсон А.А.</t>
  </si>
  <si>
    <t>Подъемно-транспортные машины: учебник для студентов вузов.</t>
  </si>
  <si>
    <t>Изложены вопросы теории, расчета, конструктивного исполнения и безопасной эксплуатации грузоподъемных, транспортирующих и погрузочно-разгрузочных машин, используемых в строительстве и промышленности по производству строительных материалов, изделий и конструкций. Четвертое издание (3-е изд. 1975 г. ) дополнено рассмотрением новых типов машин и оборудования - модульных башенных кранов, стреловых кранов на самоходном шасси с телескопическими стрелами, кранов-манипуляторов, специализированного грузозахватного оборудования, примерами расчетов грузоподъемных и транспортирующих машин.</t>
  </si>
  <si>
    <t>05.04.2022 20:10:26</t>
  </si>
  <si>
    <t>Тихомиров О.И.</t>
  </si>
  <si>
    <t>Пособие по безопасному производству работ для стропальщиков</t>
  </si>
  <si>
    <t>В пособии кратко изложены основные меры безопасности, которые должен соблюдать стропальщик во время работы, а также правила поведения в аварийных ситуациях. Для стропальщиков, обслуживающих грузоподъемные машины.</t>
  </si>
  <si>
    <t>19.02.2021 16:43:05</t>
  </si>
  <si>
    <t>Рогожкин В.М., Гребенникова Н.Н.</t>
  </si>
  <si>
    <t>Эксплуатация машин в строительстве</t>
  </si>
  <si>
    <t>Рассмотрены теоретические основы повышения эффективности эксплуатации и технического обслуживания машин в строительстве и рациональные методы использования агрегатов при выполнении механизированных работ. Изложены принципы построения современной системы ТО машин, способы и методы диагностики технического состояния узлов и механизмов, организационные формы технического обслуживания, отмечены закономерности изнашивания деталей и сопряжений. Большое внимание уделено проблемам оптимальной эксплуатации машин, приведены способы решения задач оптимизации использования машин на основе современных методов линейного и динамического программирования с применением ЭВМ. Дана характеристика топлив, смазочных материалов и эксплуатационно-технических жидкостей, применяемых при эксплуатации машин, указаны пути рационального их использования и снижения расхода при работе машин с учётом конкретных условий производства. Описаны методы технического нормирования механизированных работ, указаны и проанализированы нормообразующие факторы, а также способы установления норм выработки и расхода топлива для машинных агрегатов. Предназначено для студентов технических, строительных и экономических факультетов и университетов, а также для специалистов, занятых в области практической эксплуатации машин, и научных работников, исследующих проблемы эффективного использования машин и оборудования. Разделы седьмой и восьмой – ;Топливо и смазочные материалы; и ;Эксплуатационно-технические жидкости; – написаны совместно с профессором Е.В. Павловым (Волжский институт строительства и технологий (филиал) Волгоградского госу-дарственного архитектурно-строительного университета); пункт 9.8 – ;Увязка транспортного процесса со строительно-монтажными работами; – написан совместно с кандидатом технических наук, доцентом П.А. Кулько (Волгоградский государственный технический университет).</t>
  </si>
  <si>
    <t>06.04.2022 14:43:57</t>
  </si>
  <si>
    <t>Корягин Н.В., Веселков В.М., Зорохович А.Е.</t>
  </si>
  <si>
    <t>Путевые и строительные машины. Учебник для ССУЗов ч.1</t>
  </si>
  <si>
    <t>05.04.2022 20:10:43</t>
  </si>
  <si>
    <t>Корягин Н.В., Боголюбов Б.Н., Цигельный П.М.</t>
  </si>
  <si>
    <t>Путевые и строительные машины. Учебник для ССУЗов ч.2</t>
  </si>
  <si>
    <t>А.И. Меринов</t>
  </si>
  <si>
    <t>ОП 06 Структура транспортной системы. Методическое пособие Организация самостоятельной работы для обучающихся очной формы обучения образовательных организаций СПО специальность 23.02.04 Техническая эксплуатация подъемно-транспортных, строительных, дорожных машин и оборудования (по отраслям). Базовая подготовка СПО</t>
  </si>
  <si>
    <t>18.01.2022 13:12:47</t>
  </si>
  <si>
    <t>Серия 10 Выпуск 48</t>
  </si>
  <si>
    <t>Типовая инструкция для крановщиков (машинистов) по безопасной эксплуатации башенных кранов ( РД 10-93-95)</t>
  </si>
  <si>
    <t>В документе изложены основные требования к крановщикам (машинистам) башенных кранов, их обязанности перед началом, во время и по окончании работы крана, в аварийных ситуациях, а также по обслуживанию и уходу за краном.</t>
  </si>
  <si>
    <t>02.04.2021 16:28:04</t>
  </si>
  <si>
    <t>Серия 10 Выпуск 50</t>
  </si>
  <si>
    <t>Типовая инструкция по безопасному ведению работ для машинистов подъемников (вышек) (РД 10-199-98)</t>
  </si>
  <si>
    <t>Настоящая Типовая инструкция по безопасному ведению работ для машинистов подъемников (вышек) устанавливает требования по безопасному ведению работ для машинистов подъемников (вышек) и разработана в развитие Правил устройства и безопасной эксплуатации подъемников (вышек) на основе руководств по эксплуатации подъемников предприятий-изготовителей.</t>
  </si>
  <si>
    <t>02.04.2021 16:28:51</t>
  </si>
  <si>
    <t>Серия 10 Выпуск 77</t>
  </si>
  <si>
    <t>Учебное пособие для стропальщиков по безопасному обслуживанию грузоподъемных машин.</t>
  </si>
  <si>
    <t>В книге приведены основные сведения о грузоподъемных машинах, грузозахватных приспособлениях и таре. Изложены меры безопасности при производстве работ грузоподъемными машинами (погрузочно-разгрузочные, троительно-монтажные и другие работы), а также меры безопасности при работе грузоподъемных машин вблизи ЛЭП. Дано краткое описание модульной системы подготовки стропальщиков. На примерах рассмотрены причины аварийности и травматизма, имевших место при эксплуатации грузоподъемных машин. В приложениях приведены: Положение об организации обучения и проверки знаний рабочих организаций, поднадзорных Федеральной службе по экологическому, технологическому и атомному надзору (РД-03-20–2007); новая Учебная программа для обучения стропальщиков по безопасному производству работ грузоподъемными машинами; Типовая инструкция для стропальщиков по безопасному производству работ грузоподъемными машинами (РД 10-107–96), с Изменением № 1 [РДИ 10-430(107)–02].</t>
  </si>
  <si>
    <t>02.04.2021 16:27:59</t>
  </si>
  <si>
    <t>Серия 10 Выпуск 7</t>
  </si>
  <si>
    <t>Промышленная безопасность при эксплуатации грузоподъемных кранов.</t>
  </si>
  <si>
    <t>В Сборник включены Типовая инструкция для лиц, ответственных за безопасное производство работ кранами, с Изменением № 1, утвержденным постановлением Госгортехнадзора России от 30.05.01 № 19; типовые программы и билеты для подготовки и аттестации лиц, ответственных за безопасное производство работ кранами; специалистов организаций, занимающихся ремонтом, реконструкцией, монтажом, изготовлением металлоконструкций грузоподъемных кранов и грузозахватных приспособлений (тары); специалистов, занимающихся разработкой проектов производства работ кранами (ППРк); крановщиков (машинистов) кранов мостового типа, разработанные НО МФ "ПТОУ-Фонд" и согласованные с Госгортехнадзором России.</t>
  </si>
  <si>
    <t>02.04.2021 16:27:56</t>
  </si>
  <si>
    <t>Серия 10 Выпуск 16</t>
  </si>
  <si>
    <t>Промышленная безопасность при эксплуатации грузоподъемных машин.</t>
  </si>
  <si>
    <t>Типовая инструкция для стропальщиков по безопасному производству работ грузопод. машинами. РД 24-СЗК-01-01 Стропы грузовые общего назначения на текстильной основе. Требования к устройству и безоп. эксплуатации. РД 10-33-93№1 Стропы грузовые общего назначения. Требования к устройству и безопасной эксплуатации. РД 10-103-95 Типовая инструкция для крановщиков (машинистов) по безопасной эксплуатации мостовых и козловых кранов. РД 24.090.102-01 Основные треб. безопасности к устройству и эксплуатации ветрозащитных систем мостовых и козловых кранов.</t>
  </si>
  <si>
    <t>02.04.2021 16:28:33</t>
  </si>
  <si>
    <t>Серия 10 Выпуск 70</t>
  </si>
  <si>
    <t>Рекомендации по экспертному обследованию башенных, стреловых несамоходных и мачтовых кранов, кранов-лесопогрузчиков.</t>
  </si>
  <si>
    <t>В настоящей книге приведены: Методические указания по обследованию грузоподъемных машин с истекшим сроком службы; методические указания по обследованию башенных, стреловых несамоходных кранов, кранов-лесопогрузчиков; Комплексное обследование крановых путей грузоподъемных машин; Инструкция по проведению технического освидетельствования грузоподъемных кранов; рекомендуемая форма заключения экспертизы промышленной безопасности; аварии башенных кранов с истекшим сроком службы. Приведенные документы применяются в части, не противоречащей действующим законодательным и иным нормативным правовым актам.</t>
  </si>
  <si>
    <t>02.04.2021 16:28:13</t>
  </si>
  <si>
    <t>Памятка для крановщика (машиниста) по безопасной эксплуатации автомобильных кранов.</t>
  </si>
  <si>
    <t>В Памятке изложены основные требования, которые должен знать и соблюдать крановщик (машинист) автомобильного крана (крана на специальном шасси автомобильного типа). Проанализированы на примерах причины аварий и несчастных случаев, имевших место при производстве работ автомобильными кранами и кранами на специальном шасси автомобильного типа. В приложениях приведены: нормы браковки канатов грузоподъемных кранов; схемы строповки грузов; форма наряда-допуска на производство работ краном вблизи воздушной линии электропередачи; Технологическая карта погрузки груза на автомобиль автомобильным краном; рекомендуемая знаковая сигнализация при перемещении грузов кранами; форма Вахтенного журнала крановщика; отрывной листок. Упомянутые в Памятке Правила устройства и безопасной эксплуатации грузоподъемных кранов (ПБ 10-382–00) не подлежат применению с 7 марта 2014 г. на основании приказа Федеральной службы по экологическому, технологическому и атомному надзору (Ростехнадзора) от 12 ноября 2013 г. № 533, зарегистрированного Министерством юстиции Российской Федерации (Минюстом России) 31 декабря 2013 г., регистрационный № 30992 (официально опубликован в Бюллетене нормативных актов федеральных органов исполнительной власти от 24 февраля 2014 г. № 8). Действуют Федеральные нормы и правила в области промышленной безопасности «Правила безопасности опасных производственных объектов, на которых используются подъемные сооружения», утвержденные вышеуказанным приказом.</t>
  </si>
  <si>
    <t>02.04.2021 16:28:27</t>
  </si>
  <si>
    <t>Памятка для крановщика (машиниста) по безопасной эксплуатации башенных кранов (2-е изд., испр. и доп.).</t>
  </si>
  <si>
    <t>В Памятке изложены основные требования безопасности, которые должен знать и соблюдать крановщик (машинист) башенного крана. Проанализированы на примерах причины аварий и несчастных случаев, имевших место при эксплуатации башенных кранов. В приложениях приведены: знаковая сигнализация, применяемая при перемещении грузов кранами; Технологическая карта погрузки груза на автомобиль башенным краном с Картой трудового процесса; нормы браковки канатов грузоподъемных кранов; нормы браковки грузозахватных приспособлений; форма Вахтенного журнала крановщика; границы опасных зон и безопасные расстояния установки башенных кранов; отрывной листок.</t>
  </si>
  <si>
    <t>02.04.2021 16:28:00</t>
  </si>
  <si>
    <t>Памятка для машиниста по безопасной эксплуатации подъемников (вышек).</t>
  </si>
  <si>
    <t>В Памятке изложены основные требования безопасности, которые должен знать и соблюдать машинист подъемника (вышки). Проанализированы на примерах причины аварий и несчастных случаев, имевших место при эксплуатации подъемников. В приложениях приведены знаковая сигнализация, применяемая при работе подъемников, Технологические карты производства работ автомобильными подъемниками, форма Вахтенного журнала машиниста подъемника, отрывной листок. Упомянутые в Памятке Правила устройства и безопасной эксплуатации подъемников (вышек) (ПБ 10-611–03) не подлежат применению с 7 марта 2014 г. на основании приказа Федеральной службы по экологическому, технологическому и атомному надзору (Ростехнадзора) от 12 ноября 2013 г. № 533, зарегистрированного Министерством юстиции Российской Федерации (Минюстом России) 31 декабря 2013 г., регистрационный № 30992 (официально опубликован в Бюлле- тене нормативных актов федеральных органов исполнительной власти от 24 февраля 2014 г. № 8). Действуют Федеральные нормы и правила в области промышленной безопасности «Правила безопасности опасных производственных объектов, на которых используются подъемные сооружения», утвержденные вышеуказанным приказом.</t>
  </si>
  <si>
    <t>Памятка для стропальщика по безопасному производству работ грузоподъемными машинами (2-е изд., испр. и доп.).</t>
  </si>
  <si>
    <t>Настоящая  Памятка  предназначена  для  стропальщиков,  занимающихся  обвязкой  и зацепкой  (строповкой)  грузов,  а  также  навешиванием  (закреплением)  грузозахватных приспособлений на крюк грузоподъемной машины, участвующих в процессе подъема и перемещения  грузов,  подъемными  машинами  (кранами,  кранами-манипуляторами, кранами-трубоукладчиками, подъемниками, вышками).</t>
  </si>
  <si>
    <t>Серия 10 Выпуск 21</t>
  </si>
  <si>
    <t>Рекомендации по проведению испытаний грузоподъемных машин (РД 10-525-03)</t>
  </si>
  <si>
    <t>Серия 10 Выпуск 51</t>
  </si>
  <si>
    <t>Типовая инструкция для лиц, ответственных за безопасное производство работ подъемниками (РД 10-332-99)</t>
  </si>
  <si>
    <t>Типовая инструкция по безопасному ведению работ для рабочих люльки, находящихся на подъемнике (вышке). ТИ 36-22-22-03</t>
  </si>
  <si>
    <t>02.04.2021 16:27:39</t>
  </si>
  <si>
    <t>Типовые инструкции для работников по безопасной эксплуатации грузоподъемных кранов (РД 10-30-93, РД 10-34-93, РД 10-40-93, РД 10-74-94, РД 10-93-95, РД 10-103-95, РД 10-107-96, РД 10-208-98)</t>
  </si>
  <si>
    <t>02.04.2021 16:27:20</t>
  </si>
  <si>
    <t>Прайс "Техническая эксплуатация подъемно-транспортных, строительных, дорожных машин и оборудования (по отраслям)"</t>
  </si>
</sst>
</file>

<file path=xl/styles.xml><?xml version="1.0" encoding="utf-8"?>
<styleSheet xmlns="http://schemas.openxmlformats.org/spreadsheetml/2006/main">
  <numFmts count="2">
    <numFmt numFmtId="164" formatCode="dd\.mm\.yy"/>
    <numFmt numFmtId="165" formatCode="#,##0.00&quot;р.&quot;"/>
  </numFmts>
  <fonts count="36">
    <font>
      <sz val="10"/>
      <name val="Arial Cyr"/>
      <family val="2"/>
      <charset val="204"/>
    </font>
    <font>
      <sz val="8"/>
      <name val="Arial"/>
      <family val="2"/>
      <charset val="204"/>
    </font>
    <font>
      <sz val="7"/>
      <name val="Arial"/>
      <family val="2"/>
      <charset val="204"/>
    </font>
    <font>
      <b/>
      <i/>
      <sz val="7"/>
      <color indexed="10"/>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7"/>
      <color indexed="10"/>
      <name val="Arial"/>
      <family val="2"/>
      <charset val="204"/>
    </font>
    <font>
      <b/>
      <u/>
      <sz val="10"/>
      <name val="Arial"/>
      <family val="2"/>
      <charset val="204"/>
    </font>
    <font>
      <b/>
      <sz val="10"/>
      <name val="Arial"/>
      <family val="2"/>
      <charset val="204"/>
    </font>
    <font>
      <sz val="6"/>
      <color indexed="12"/>
      <name val="Arial"/>
      <family val="2"/>
      <charset val="204"/>
    </font>
    <font>
      <sz val="7"/>
      <color indexed="12"/>
      <name val="Arial"/>
      <family val="2"/>
      <charset val="204"/>
    </font>
    <font>
      <b/>
      <sz val="6"/>
      <name val="Arial"/>
      <family val="2"/>
      <charset val="204"/>
    </font>
    <font>
      <sz val="7"/>
      <color indexed="25"/>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FF0000"/>
      <name val="Arial"/>
      <family val="2"/>
      <charset val="204"/>
    </font>
    <font>
      <b/>
      <u/>
      <sz val="11"/>
      <color rgb="FF0070C0"/>
      <name val="Arial"/>
      <family val="2"/>
      <charset val="204"/>
    </font>
    <font>
      <b/>
      <sz val="11"/>
      <color theme="1"/>
      <name val="Arial"/>
      <family val="2"/>
      <charset val="204"/>
    </font>
    <font>
      <b/>
      <sz val="10"/>
      <color rgb="FFFF0000"/>
      <name val="Arial"/>
      <family val="2"/>
      <charset val="204"/>
    </font>
    <font>
      <b/>
      <i/>
      <sz val="11.5"/>
      <color indexed="12"/>
      <name val="Arial"/>
      <family val="2"/>
      <charset val="204"/>
    </font>
  </fonts>
  <fills count="2">
    <fill>
      <patternFill patternType="none"/>
    </fill>
    <fill>
      <patternFill patternType="gray125"/>
    </fill>
  </fills>
  <borders count="31">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8" fillId="0" borderId="0" applyNumberFormat="0" applyFill="0" applyBorder="0" applyAlignment="0" applyProtection="0"/>
    <xf numFmtId="0" fontId="21" fillId="0" borderId="0"/>
  </cellStyleXfs>
  <cellXfs count="170">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2" fontId="2" fillId="0" borderId="0" xfId="0" applyNumberFormat="1" applyFont="1" applyAlignment="1">
      <alignment horizontal="right"/>
    </xf>
    <xf numFmtId="164" fontId="2" fillId="0" borderId="0" xfId="0" applyNumberFormat="1" applyFont="1" applyAlignment="1">
      <alignment horizontal="left"/>
    </xf>
    <xf numFmtId="165" fontId="1" fillId="0" borderId="0" xfId="0" applyNumberFormat="1" applyFont="1" applyAlignment="1"/>
    <xf numFmtId="0" fontId="2" fillId="0" borderId="0" xfId="0" applyFont="1" applyAlignment="1"/>
    <xf numFmtId="1" fontId="2" fillId="0" borderId="0" xfId="0" applyNumberFormat="1" applyFont="1" applyAlignment="1"/>
    <xf numFmtId="0" fontId="3" fillId="0" borderId="0" xfId="0" applyFont="1" applyBorder="1" applyAlignment="1">
      <alignment horizontal="center" vertical="center"/>
    </xf>
    <xf numFmtId="0" fontId="1" fillId="0" borderId="0" xfId="0" applyFont="1" applyAlignment="1">
      <alignment horizontal="left" vertical="top"/>
    </xf>
    <xf numFmtId="0" fontId="4" fillId="0" borderId="0" xfId="0" applyFont="1" applyBorder="1" applyAlignment="1">
      <alignment horizontal="left" vertical="top"/>
    </xf>
    <xf numFmtId="0" fontId="5" fillId="0" borderId="0" xfId="0" applyFont="1" applyBorder="1" applyAlignment="1">
      <alignment horizontal="left" vertical="center"/>
    </xf>
    <xf numFmtId="0" fontId="1" fillId="0" borderId="0" xfId="0" applyFont="1" applyBorder="1" applyAlignment="1">
      <alignment horizontal="left" vertical="top"/>
    </xf>
    <xf numFmtId="0" fontId="6" fillId="0" borderId="0" xfId="0" applyFont="1" applyBorder="1" applyAlignment="1">
      <alignment horizontal="left" vertical="center"/>
    </xf>
    <xf numFmtId="0" fontId="7" fillId="0" borderId="0" xfId="1" applyNumberFormat="1" applyFont="1" applyFill="1" applyBorder="1" applyAlignment="1" applyProtection="1">
      <alignment horizontal="left" vertical="top"/>
    </xf>
    <xf numFmtId="0" fontId="9" fillId="0" borderId="0" xfId="0" applyFont="1" applyAlignment="1">
      <alignment horizontal="left"/>
    </xf>
    <xf numFmtId="0" fontId="10" fillId="0" borderId="0" xfId="0" applyFont="1" applyBorder="1" applyAlignment="1">
      <alignment horizontal="center" vertical="center"/>
    </xf>
    <xf numFmtId="0" fontId="5"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6"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2" fontId="2" fillId="0" borderId="0" xfId="0" applyNumberFormat="1" applyFont="1" applyAlignment="1">
      <alignment horizontal="right" vertical="top"/>
    </xf>
    <xf numFmtId="0" fontId="2" fillId="0" borderId="0" xfId="0" applyFont="1" applyAlignment="1">
      <alignment horizontal="left" vertical="top" wrapText="1"/>
    </xf>
    <xf numFmtId="164" fontId="2" fillId="0" borderId="0" xfId="0" applyNumberFormat="1" applyFont="1" applyAlignment="1">
      <alignment horizontal="left" vertical="top"/>
    </xf>
    <xf numFmtId="165" fontId="1" fillId="0" borderId="0" xfId="0" applyNumberFormat="1" applyFont="1" applyAlignment="1">
      <alignment vertical="top"/>
    </xf>
    <xf numFmtId="2" fontId="20" fillId="0" borderId="0" xfId="0" applyNumberFormat="1" applyFont="1" applyAlignment="1">
      <alignment horizontal="left" vertical="center"/>
    </xf>
    <xf numFmtId="0" fontId="12" fillId="0" borderId="0" xfId="0" applyFont="1" applyFill="1" applyBorder="1" applyAlignment="1">
      <alignment horizontal="left" vertical="top"/>
    </xf>
    <xf numFmtId="0" fontId="0" fillId="0" borderId="0" xfId="0" applyBorder="1"/>
    <xf numFmtId="0" fontId="22" fillId="0" borderId="0" xfId="2" applyFont="1"/>
    <xf numFmtId="0" fontId="23" fillId="0" borderId="0" xfId="0" applyFont="1"/>
    <xf numFmtId="0" fontId="18" fillId="0" borderId="0" xfId="2" applyFont="1" applyFill="1" applyAlignment="1">
      <alignment horizontal="left" vertical="top"/>
    </xf>
    <xf numFmtId="0" fontId="23" fillId="0" borderId="0" xfId="0" applyFont="1" applyBorder="1"/>
    <xf numFmtId="0" fontId="1" fillId="0" borderId="1" xfId="0" applyFont="1" applyBorder="1" applyAlignment="1">
      <alignment vertical="top"/>
    </xf>
    <xf numFmtId="0" fontId="22" fillId="0" borderId="0" xfId="2" applyFont="1" applyBorder="1"/>
    <xf numFmtId="0" fontId="18"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18"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3" xfId="0" applyFont="1" applyBorder="1" applyAlignment="1">
      <alignment horizontal="left" vertical="top"/>
    </xf>
    <xf numFmtId="0" fontId="1" fillId="0" borderId="3" xfId="0" applyFont="1" applyBorder="1" applyAlignment="1">
      <alignmen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18" fillId="0" borderId="0" xfId="2" applyFont="1" applyBorder="1" applyAlignment="1">
      <alignment horizontal="left" vertical="top"/>
    </xf>
    <xf numFmtId="0" fontId="24" fillId="0" borderId="0" xfId="0" applyFont="1" applyFill="1" applyAlignment="1">
      <alignment horizontal="left" vertical="top"/>
    </xf>
    <xf numFmtId="0" fontId="1" fillId="0" borderId="5" xfId="0" applyFont="1" applyBorder="1" applyAlignment="1">
      <alignment vertical="top"/>
    </xf>
    <xf numFmtId="0" fontId="17"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23" fillId="0" borderId="2" xfId="0" applyFont="1" applyBorder="1"/>
    <xf numFmtId="0" fontId="0" fillId="0" borderId="2" xfId="0" applyBorder="1"/>
    <xf numFmtId="1" fontId="17" fillId="0" borderId="8" xfId="0" applyNumberFormat="1" applyFont="1" applyBorder="1" applyAlignment="1">
      <alignment vertical="top"/>
    </xf>
    <xf numFmtId="0" fontId="17" fillId="0" borderId="5" xfId="0" applyFont="1" applyBorder="1" applyAlignment="1">
      <alignment horizontal="left" vertical="top"/>
    </xf>
    <xf numFmtId="0" fontId="21" fillId="0" borderId="5" xfId="2" applyFont="1" applyBorder="1" applyAlignment="1">
      <alignment horizontal="center"/>
    </xf>
    <xf numFmtId="0" fontId="12" fillId="0" borderId="1" xfId="0" applyFont="1" applyBorder="1" applyAlignment="1">
      <alignment horizontal="right"/>
    </xf>
    <xf numFmtId="0" fontId="24"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18"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18" fillId="0" borderId="0" xfId="0" applyFont="1" applyFill="1" applyAlignment="1">
      <alignment horizontal="left" vertical="top"/>
    </xf>
    <xf numFmtId="0" fontId="18" fillId="0" borderId="0" xfId="0" applyFont="1" applyFill="1" applyAlignment="1">
      <alignment vertical="top"/>
    </xf>
    <xf numFmtId="0" fontId="17" fillId="0" borderId="0" xfId="2" applyFont="1" applyFill="1" applyAlignment="1">
      <alignment horizontal="left" vertical="top"/>
    </xf>
    <xf numFmtId="0" fontId="25" fillId="0" borderId="0" xfId="2" applyFont="1" applyFill="1"/>
    <xf numFmtId="0" fontId="25" fillId="0" borderId="0" xfId="0" applyFont="1" applyFill="1" applyBorder="1"/>
    <xf numFmtId="0" fontId="25" fillId="0" borderId="0" xfId="0" applyFont="1" applyFill="1"/>
    <xf numFmtId="0" fontId="26" fillId="0" borderId="0" xfId="0" applyFont="1" applyFill="1"/>
    <xf numFmtId="0" fontId="27" fillId="0" borderId="0" xfId="0" applyFont="1" applyFill="1" applyAlignment="1">
      <alignment horizontal="left" vertical="top"/>
    </xf>
    <xf numFmtId="0" fontId="6" fillId="0" borderId="0" xfId="0" applyFont="1" applyFill="1" applyAlignment="1">
      <alignment vertical="top"/>
    </xf>
    <xf numFmtId="1" fontId="14" fillId="0" borderId="0" xfId="0" applyNumberFormat="1" applyFont="1" applyFill="1" applyBorder="1" applyAlignment="1">
      <alignment vertical="top"/>
    </xf>
    <xf numFmtId="0" fontId="16" fillId="0" borderId="0" xfId="0" applyFont="1" applyFill="1" applyBorder="1" applyAlignment="1">
      <alignment horizontal="left" vertical="top"/>
    </xf>
    <xf numFmtId="0" fontId="17"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18"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19" fillId="0" borderId="0" xfId="0" applyFont="1" applyFill="1" applyBorder="1" applyAlignment="1">
      <alignment horizontal="left" vertical="top" wrapText="1"/>
    </xf>
    <xf numFmtId="0" fontId="28" fillId="0" borderId="0" xfId="0" applyFont="1" applyFill="1" applyAlignment="1">
      <alignment vertical="top"/>
    </xf>
    <xf numFmtId="0" fontId="24" fillId="0" borderId="10" xfId="2" applyFont="1" applyBorder="1" applyAlignment="1">
      <alignment horizontal="center" vertical="center" wrapText="1"/>
    </xf>
    <xf numFmtId="0" fontId="24" fillId="0" borderId="11" xfId="2" applyFont="1" applyBorder="1" applyAlignment="1">
      <alignment horizontal="center" vertical="center" wrapText="1"/>
    </xf>
    <xf numFmtId="0" fontId="24" fillId="0" borderId="9" xfId="2" applyFont="1" applyBorder="1" applyAlignment="1">
      <alignment horizontal="center" vertical="center" wrapText="1"/>
    </xf>
    <xf numFmtId="0" fontId="29" fillId="0" borderId="0" xfId="0" applyFont="1" applyAlignment="1">
      <alignment vertical="top"/>
    </xf>
    <xf numFmtId="0" fontId="8" fillId="0" borderId="0" xfId="1" applyBorder="1" applyAlignment="1">
      <alignment horizontal="left" vertical="top"/>
    </xf>
    <xf numFmtId="0" fontId="2" fillId="0" borderId="1" xfId="0" applyFont="1" applyBorder="1" applyAlignment="1">
      <alignment horizontal="left"/>
    </xf>
    <xf numFmtId="0" fontId="16" fillId="0" borderId="12" xfId="0" applyFont="1" applyFill="1" applyBorder="1" applyAlignment="1">
      <alignment horizontal="left" vertical="top"/>
    </xf>
    <xf numFmtId="164" fontId="2" fillId="0" borderId="13" xfId="0" applyNumberFormat="1" applyFont="1" applyBorder="1" applyAlignment="1">
      <alignment horizontal="center" vertical="center" wrapText="1"/>
    </xf>
    <xf numFmtId="164" fontId="2" fillId="0" borderId="13" xfId="0" applyNumberFormat="1" applyFont="1" applyFill="1" applyBorder="1" applyAlignment="1">
      <alignment horizontal="left" vertical="top"/>
    </xf>
    <xf numFmtId="49" fontId="2" fillId="0" borderId="13" xfId="0" applyNumberFormat="1" applyFont="1" applyBorder="1" applyAlignment="1">
      <alignment horizontal="center" vertical="top" wrapText="1"/>
    </xf>
    <xf numFmtId="1" fontId="14" fillId="0" borderId="12" xfId="0" applyNumberFormat="1" applyFont="1" applyFill="1" applyBorder="1" applyAlignment="1">
      <alignment vertical="top"/>
    </xf>
    <xf numFmtId="0" fontId="17" fillId="0" borderId="12" xfId="0" applyFont="1" applyFill="1" applyBorder="1" applyAlignment="1">
      <alignment horizontal="left" vertical="top" wrapText="1"/>
    </xf>
    <xf numFmtId="2" fontId="18" fillId="0" borderId="12" xfId="0" applyNumberFormat="1" applyFont="1" applyFill="1" applyBorder="1" applyAlignment="1">
      <alignment horizontal="right" vertical="top"/>
    </xf>
    <xf numFmtId="1" fontId="2" fillId="0" borderId="12" xfId="0" applyNumberFormat="1" applyFont="1" applyFill="1" applyBorder="1" applyAlignment="1">
      <alignment horizontal="left" vertical="top"/>
    </xf>
    <xf numFmtId="0" fontId="2" fillId="0" borderId="12" xfId="0" applyFont="1" applyFill="1" applyBorder="1" applyAlignment="1">
      <alignment horizontal="left" vertical="top"/>
    </xf>
    <xf numFmtId="0" fontId="19" fillId="0" borderId="14" xfId="0" applyFont="1" applyFill="1" applyBorder="1" applyAlignment="1">
      <alignment horizontal="left" vertical="top" wrapText="1"/>
    </xf>
    <xf numFmtId="0" fontId="13" fillId="0" borderId="15" xfId="0" applyFont="1" applyBorder="1" applyAlignment="1">
      <alignment horizontal="center" vertical="center" wrapText="1"/>
    </xf>
    <xf numFmtId="1" fontId="14" fillId="0" borderId="16" xfId="0" applyNumberFormat="1" applyFont="1" applyBorder="1" applyAlignment="1">
      <alignment horizontal="center" vertical="center" wrapText="1"/>
    </xf>
    <xf numFmtId="0" fontId="15" fillId="0" borderId="16" xfId="0" applyFont="1" applyBorder="1" applyAlignment="1">
      <alignment horizontal="center" vertical="center" wrapText="1"/>
    </xf>
    <xf numFmtId="0" fontId="1" fillId="0" borderId="16" xfId="0" applyFont="1" applyBorder="1" applyAlignment="1">
      <alignment horizontal="center" vertical="center" wrapText="1"/>
    </xf>
    <xf numFmtId="2" fontId="2" fillId="0" borderId="16"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1" fontId="14" fillId="0" borderId="18" xfId="0" applyNumberFormat="1" applyFont="1" applyFill="1" applyBorder="1" applyAlignment="1">
      <alignment vertical="top"/>
    </xf>
    <xf numFmtId="1" fontId="14" fillId="0" borderId="19" xfId="0" applyNumberFormat="1" applyFont="1" applyFill="1" applyBorder="1" applyAlignment="1">
      <alignment vertical="top"/>
    </xf>
    <xf numFmtId="0" fontId="16" fillId="0" borderId="19" xfId="0" applyFont="1" applyFill="1" applyBorder="1" applyAlignment="1">
      <alignment horizontal="left" vertical="top"/>
    </xf>
    <xf numFmtId="0" fontId="17" fillId="0" borderId="19" xfId="0" applyFont="1" applyFill="1" applyBorder="1" applyAlignment="1">
      <alignment horizontal="left" vertical="top" wrapText="1"/>
    </xf>
    <xf numFmtId="2" fontId="18" fillId="0" borderId="19" xfId="0" applyNumberFormat="1" applyFont="1" applyFill="1" applyBorder="1" applyAlignment="1">
      <alignment horizontal="right" vertical="top"/>
    </xf>
    <xf numFmtId="1" fontId="2" fillId="0" borderId="19" xfId="0" applyNumberFormat="1" applyFont="1" applyFill="1" applyBorder="1" applyAlignment="1">
      <alignment horizontal="left" vertical="top"/>
    </xf>
    <xf numFmtId="0" fontId="2" fillId="0" borderId="19" xfId="0" applyFont="1" applyFill="1" applyBorder="1" applyAlignment="1">
      <alignment horizontal="left" vertical="top"/>
    </xf>
    <xf numFmtId="0" fontId="19" fillId="0" borderId="20" xfId="0" applyFont="1" applyFill="1" applyBorder="1" applyAlignment="1">
      <alignment horizontal="left" vertical="top" wrapText="1"/>
    </xf>
    <xf numFmtId="1" fontId="14" fillId="0" borderId="21" xfId="0" applyNumberFormat="1" applyFont="1" applyFill="1" applyBorder="1" applyAlignment="1">
      <alignment vertical="top"/>
    </xf>
    <xf numFmtId="1" fontId="14" fillId="0" borderId="22" xfId="0" applyNumberFormat="1" applyFont="1" applyFill="1" applyBorder="1" applyAlignment="1">
      <alignment vertical="top"/>
    </xf>
    <xf numFmtId="0" fontId="16" fillId="0" borderId="22" xfId="0" applyFont="1" applyFill="1" applyBorder="1" applyAlignment="1">
      <alignment horizontal="left" vertical="top"/>
    </xf>
    <xf numFmtId="0" fontId="17" fillId="0" borderId="22" xfId="0" applyFont="1" applyFill="1" applyBorder="1" applyAlignment="1">
      <alignment horizontal="left" vertical="top" wrapText="1"/>
    </xf>
    <xf numFmtId="2" fontId="18" fillId="0" borderId="22" xfId="0" applyNumberFormat="1" applyFont="1" applyFill="1" applyBorder="1" applyAlignment="1">
      <alignment horizontal="right" vertical="top"/>
    </xf>
    <xf numFmtId="1" fontId="2" fillId="0" borderId="22" xfId="0" applyNumberFormat="1" applyFont="1" applyFill="1" applyBorder="1" applyAlignment="1">
      <alignment horizontal="left" vertical="top"/>
    </xf>
    <xf numFmtId="0" fontId="2" fillId="0" borderId="22" xfId="0" applyFont="1" applyFill="1" applyBorder="1" applyAlignment="1">
      <alignment horizontal="left" vertical="top"/>
    </xf>
    <xf numFmtId="0" fontId="19" fillId="0" borderId="23" xfId="0" applyFont="1" applyFill="1" applyBorder="1" applyAlignment="1">
      <alignment horizontal="left" vertical="top" wrapText="1"/>
    </xf>
    <xf numFmtId="0" fontId="31" fillId="0" borderId="4" xfId="1" applyFont="1" applyBorder="1" applyAlignment="1">
      <alignment horizontal="left" vertical="top" wrapText="1" shrinkToFit="1"/>
    </xf>
    <xf numFmtId="0" fontId="1" fillId="0" borderId="0" xfId="0" applyFont="1" applyBorder="1" applyAlignment="1"/>
    <xf numFmtId="0" fontId="31" fillId="0" borderId="2" xfId="1" applyFont="1" applyBorder="1" applyAlignment="1">
      <alignment horizontal="left" vertical="top" wrapText="1" shrinkToFit="1"/>
    </xf>
    <xf numFmtId="0" fontId="20" fillId="0" borderId="0" xfId="0" applyFont="1" applyBorder="1" applyAlignment="1">
      <alignment horizontal="left" vertical="top"/>
    </xf>
    <xf numFmtId="0" fontId="2" fillId="0" borderId="0" xfId="0" applyFont="1" applyFill="1" applyAlignment="1"/>
    <xf numFmtId="164" fontId="2" fillId="0" borderId="0" xfId="0" applyNumberFormat="1" applyFont="1" applyFill="1" applyAlignment="1">
      <alignment horizontal="left"/>
    </xf>
    <xf numFmtId="165" fontId="1" fillId="0" borderId="0" xfId="0" applyNumberFormat="1" applyFont="1" applyFill="1" applyAlignment="1"/>
    <xf numFmtId="0" fontId="1" fillId="0" borderId="0" xfId="0" applyFont="1" applyFill="1" applyAlignment="1"/>
    <xf numFmtId="0" fontId="32" fillId="0" borderId="8" xfId="0" applyFont="1" applyBorder="1" applyAlignment="1">
      <alignment horizontal="left" vertical="center" wrapText="1" shrinkToFit="1"/>
    </xf>
    <xf numFmtId="0" fontId="32" fillId="0" borderId="5" xfId="0" applyFont="1" applyBorder="1" applyAlignment="1">
      <alignment horizontal="left" vertical="center" wrapText="1" shrinkToFit="1"/>
    </xf>
    <xf numFmtId="0" fontId="33" fillId="0" borderId="7" xfId="0" applyFont="1" applyBorder="1" applyAlignment="1">
      <alignment horizontal="left" vertical="center" wrapText="1" shrinkToFit="1"/>
    </xf>
    <xf numFmtId="0" fontId="33" fillId="0" borderId="0" xfId="0" applyFont="1" applyBorder="1" applyAlignment="1">
      <alignment horizontal="left" vertical="center" wrapText="1" shrinkToFit="1"/>
    </xf>
    <xf numFmtId="0" fontId="33" fillId="0" borderId="6" xfId="0" applyFont="1" applyBorder="1" applyAlignment="1">
      <alignment horizontal="left" vertical="center"/>
    </xf>
    <xf numFmtId="0" fontId="33" fillId="0" borderId="3" xfId="0" applyFont="1" applyBorder="1" applyAlignment="1">
      <alignment horizontal="left" vertical="center"/>
    </xf>
    <xf numFmtId="0" fontId="12" fillId="0" borderId="0" xfId="0" applyFont="1" applyBorder="1" applyAlignment="1">
      <alignment horizontal="left" vertical="top" wrapText="1"/>
    </xf>
    <xf numFmtId="1" fontId="11" fillId="0" borderId="8" xfId="0" applyNumberFormat="1" applyFont="1" applyFill="1" applyBorder="1" applyAlignment="1">
      <alignment horizontal="left" vertical="center" wrapText="1"/>
    </xf>
    <xf numFmtId="1" fontId="11" fillId="0" borderId="5" xfId="0" applyNumberFormat="1" applyFont="1" applyFill="1" applyBorder="1" applyAlignment="1">
      <alignment horizontal="left" vertical="center" wrapText="1"/>
    </xf>
    <xf numFmtId="1" fontId="11" fillId="0" borderId="1" xfId="0" applyNumberFormat="1" applyFont="1" applyFill="1" applyBorder="1" applyAlignment="1">
      <alignment horizontal="left" vertical="center" wrapText="1"/>
    </xf>
    <xf numFmtId="1" fontId="11" fillId="0" borderId="7" xfId="0" applyNumberFormat="1" applyFont="1" applyFill="1" applyBorder="1" applyAlignment="1">
      <alignment horizontal="left" vertical="center" wrapText="1"/>
    </xf>
    <xf numFmtId="1" fontId="11" fillId="0" borderId="0" xfId="0" applyNumberFormat="1" applyFont="1" applyFill="1" applyBorder="1" applyAlignment="1">
      <alignment horizontal="left" vertical="center" wrapText="1"/>
    </xf>
    <xf numFmtId="1" fontId="11" fillId="0" borderId="2" xfId="0" applyNumberFormat="1" applyFont="1" applyFill="1" applyBorder="1" applyAlignment="1">
      <alignment horizontal="left" vertical="center" wrapText="1"/>
    </xf>
    <xf numFmtId="1" fontId="11" fillId="0" borderId="6" xfId="0" applyNumberFormat="1" applyFont="1" applyFill="1" applyBorder="1" applyAlignment="1">
      <alignment horizontal="left" vertical="center" wrapText="1"/>
    </xf>
    <xf numFmtId="1" fontId="11" fillId="0" borderId="3" xfId="0" applyNumberFormat="1" applyFont="1" applyFill="1" applyBorder="1" applyAlignment="1">
      <alignment horizontal="left" vertical="center" wrapText="1"/>
    </xf>
    <xf numFmtId="1" fontId="11" fillId="0" borderId="4" xfId="0" applyNumberFormat="1" applyFont="1" applyFill="1" applyBorder="1" applyAlignment="1">
      <alignment horizontal="left"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9" xfId="0" applyFont="1" applyBorder="1" applyAlignment="1">
      <alignment horizontal="center" vertical="center" wrapText="1"/>
    </xf>
    <xf numFmtId="1" fontId="12" fillId="0" borderId="24" xfId="0" applyNumberFormat="1" applyFont="1" applyFill="1" applyBorder="1" applyAlignment="1">
      <alignment horizontal="left" vertical="center" wrapText="1"/>
    </xf>
    <xf numFmtId="1" fontId="12" fillId="0" borderId="25" xfId="0" applyNumberFormat="1" applyFont="1" applyFill="1" applyBorder="1" applyAlignment="1">
      <alignment horizontal="left" vertical="center" wrapText="1"/>
    </xf>
    <xf numFmtId="1" fontId="12" fillId="0" borderId="26" xfId="0" applyNumberFormat="1" applyFont="1" applyFill="1" applyBorder="1" applyAlignment="1">
      <alignment horizontal="left" vertical="center" wrapText="1"/>
    </xf>
    <xf numFmtId="1" fontId="34" fillId="0" borderId="10" xfId="0" applyNumberFormat="1" applyFont="1" applyFill="1" applyBorder="1" applyAlignment="1">
      <alignment horizontal="left" vertical="center" wrapText="1"/>
    </xf>
    <xf numFmtId="1" fontId="34" fillId="0" borderId="11" xfId="0" applyNumberFormat="1" applyFont="1" applyFill="1" applyBorder="1" applyAlignment="1">
      <alignment horizontal="left" vertical="center" wrapText="1"/>
    </xf>
    <xf numFmtId="1" fontId="34" fillId="0" borderId="9" xfId="0" applyNumberFormat="1" applyFont="1" applyFill="1" applyBorder="1" applyAlignment="1">
      <alignment horizontal="left" vertical="center" wrapText="1"/>
    </xf>
    <xf numFmtId="1" fontId="12" fillId="0" borderId="27" xfId="0" applyNumberFormat="1" applyFont="1" applyFill="1" applyBorder="1" applyAlignment="1">
      <alignment horizontal="left" vertical="center" wrapText="1"/>
    </xf>
    <xf numFmtId="1" fontId="12" fillId="0" borderId="28" xfId="0" applyNumberFormat="1" applyFont="1" applyFill="1" applyBorder="1" applyAlignment="1">
      <alignment horizontal="left" vertical="center" wrapText="1"/>
    </xf>
    <xf numFmtId="1" fontId="12" fillId="0" borderId="29" xfId="0" applyNumberFormat="1" applyFont="1" applyFill="1" applyBorder="1" applyAlignment="1">
      <alignment horizontal="left" vertical="center" wrapText="1"/>
    </xf>
    <xf numFmtId="0" fontId="29" fillId="0" borderId="0" xfId="0" applyFont="1" applyAlignment="1">
      <alignment horizontal="right" vertical="top"/>
    </xf>
    <xf numFmtId="1" fontId="14" fillId="0" borderId="30" xfId="0" applyNumberFormat="1" applyFont="1" applyFill="1" applyBorder="1" applyAlignment="1">
      <alignment vertical="top"/>
    </xf>
    <xf numFmtId="0" fontId="35" fillId="0" borderId="0" xfId="0" applyFont="1" applyBorder="1" applyAlignment="1">
      <alignment horizontal="left" vertical="top"/>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2</xdr:col>
      <xdr:colOff>161924</xdr:colOff>
      <xdr:row>6</xdr:row>
      <xdr:rowOff>201104</xdr:rowOff>
    </xdr:to>
    <xdr:pic>
      <xdr:nvPicPr>
        <xdr:cNvPr id="6" name="Рисунок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95250" y="0"/>
          <a:ext cx="581024" cy="1086929"/>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238125</xdr:colOff>
      <xdr:row>143</xdr:row>
      <xdr:rowOff>47626</xdr:rowOff>
    </xdr:from>
    <xdr:to>
      <xdr:col>2</xdr:col>
      <xdr:colOff>152400</xdr:colOff>
      <xdr:row>147</xdr:row>
      <xdr:rowOff>142876</xdr:rowOff>
    </xdr:to>
    <xdr:pic>
      <xdr:nvPicPr>
        <xdr:cNvPr id="7" name="Рисунок 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38125" y="49663351"/>
          <a:ext cx="428625" cy="8572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lanbook.com/prices/" TargetMode="External"/><Relationship Id="rId1" Type="http://schemas.openxmlformats.org/officeDocument/2006/relationships/hyperlink" Target="https://e.lanb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183"/>
  <sheetViews>
    <sheetView tabSelected="1" zoomScaleNormal="100" workbookViewId="0">
      <selection activeCell="B18" sqref="B18"/>
    </sheetView>
  </sheetViews>
  <sheetFormatPr defaultRowHeight="11.25"/>
  <cols>
    <col min="1" max="1" width="3.7109375" style="1" customWidth="1"/>
    <col min="2" max="2" width="4" style="2" customWidth="1"/>
    <col min="3" max="3" width="3.7109375" style="3" customWidth="1"/>
    <col min="4" max="4" width="15.28515625" style="3" customWidth="1"/>
    <col min="5" max="5" width="42.5703125" style="3" customWidth="1"/>
    <col min="6" max="6" width="8.28515625" style="5" customWidth="1"/>
    <col min="7" max="7" width="3.5703125" style="4" customWidth="1"/>
    <col min="8" max="8" width="3.7109375" style="4" customWidth="1"/>
    <col min="9" max="9" width="3.28515625" style="4" customWidth="1"/>
    <col min="10" max="10" width="67.42578125" style="4" customWidth="1"/>
    <col min="11" max="11" width="9.140625" style="6" hidden="1" customWidth="1"/>
    <col min="12" max="12" width="0" style="7" hidden="1" customWidth="1"/>
    <col min="13" max="16384" width="9.140625" style="1"/>
  </cols>
  <sheetData>
    <row r="1" spans="1:13" ht="14.25">
      <c r="A1" s="8"/>
      <c r="B1" s="9"/>
      <c r="C1" s="10"/>
      <c r="D1" s="134" t="s">
        <v>12</v>
      </c>
      <c r="E1" s="11"/>
    </row>
    <row r="2" spans="1:13">
      <c r="A2" s="8"/>
      <c r="B2" s="9"/>
      <c r="C2" s="10"/>
      <c r="D2" s="13" t="s">
        <v>117</v>
      </c>
      <c r="E2" s="11"/>
    </row>
    <row r="3" spans="1:13" ht="6" customHeight="1">
      <c r="A3" s="8"/>
      <c r="B3" s="9"/>
      <c r="D3" s="15"/>
      <c r="E3" s="14"/>
    </row>
    <row r="4" spans="1:13" ht="14.25">
      <c r="A4" s="8"/>
      <c r="B4" s="9"/>
      <c r="D4" s="169" t="s">
        <v>375</v>
      </c>
      <c r="E4" s="96"/>
    </row>
    <row r="5" spans="1:13" ht="7.5" customHeight="1" thickBot="1">
      <c r="A5" s="8"/>
      <c r="B5" s="9"/>
      <c r="D5" s="12"/>
      <c r="E5" s="96"/>
    </row>
    <row r="6" spans="1:13" ht="17.100000000000001" customHeight="1">
      <c r="A6" s="8"/>
      <c r="B6" s="9"/>
      <c r="D6" s="139" t="s">
        <v>110</v>
      </c>
      <c r="E6" s="140"/>
      <c r="F6" s="140"/>
      <c r="G6" s="140"/>
      <c r="H6" s="140"/>
      <c r="I6" s="140"/>
      <c r="J6" s="97"/>
    </row>
    <row r="7" spans="1:13" ht="17.100000000000001" customHeight="1">
      <c r="A7" s="8"/>
      <c r="B7" s="9"/>
      <c r="D7" s="141" t="s">
        <v>64</v>
      </c>
      <c r="E7" s="142"/>
      <c r="F7" s="142"/>
      <c r="G7" s="142"/>
      <c r="H7" s="142"/>
      <c r="I7" s="142"/>
      <c r="J7" s="133" t="s">
        <v>63</v>
      </c>
      <c r="K7" s="35"/>
      <c r="L7" s="36"/>
    </row>
    <row r="8" spans="1:13" ht="17.100000000000001" customHeight="1" thickBot="1">
      <c r="A8" s="8"/>
      <c r="B8" s="9"/>
      <c r="D8" s="143" t="s">
        <v>65</v>
      </c>
      <c r="E8" s="144"/>
      <c r="F8" s="144"/>
      <c r="G8" s="144"/>
      <c r="H8" s="144"/>
      <c r="I8" s="144"/>
      <c r="J8" s="131" t="s">
        <v>104</v>
      </c>
      <c r="K8" s="35"/>
      <c r="L8" s="36"/>
    </row>
    <row r="9" spans="1:13" ht="6" customHeight="1" thickBot="1">
      <c r="A9" s="8"/>
      <c r="B9" s="9"/>
      <c r="D9" s="1"/>
      <c r="E9" s="16"/>
      <c r="F9" s="37"/>
      <c r="J9" s="17"/>
    </row>
    <row r="10" spans="1:13" ht="10.5" customHeight="1">
      <c r="A10" s="8"/>
      <c r="B10" s="146" t="s">
        <v>108</v>
      </c>
      <c r="C10" s="147"/>
      <c r="D10" s="147"/>
      <c r="E10" s="147"/>
      <c r="F10" s="147"/>
      <c r="G10" s="147"/>
      <c r="H10" s="147"/>
      <c r="I10" s="147"/>
      <c r="J10" s="148"/>
    </row>
    <row r="11" spans="1:13" ht="11.25" customHeight="1">
      <c r="A11" s="8"/>
      <c r="B11" s="149"/>
      <c r="C11" s="150"/>
      <c r="D11" s="150"/>
      <c r="E11" s="150"/>
      <c r="F11" s="150"/>
      <c r="G11" s="150"/>
      <c r="H11" s="150"/>
      <c r="I11" s="150"/>
      <c r="J11" s="151"/>
    </row>
    <row r="12" spans="1:13" ht="30" customHeight="1" thickBot="1">
      <c r="A12" s="8"/>
      <c r="B12" s="152"/>
      <c r="C12" s="153"/>
      <c r="D12" s="153"/>
      <c r="E12" s="153"/>
      <c r="F12" s="153"/>
      <c r="G12" s="153"/>
      <c r="H12" s="153"/>
      <c r="I12" s="153"/>
      <c r="J12" s="154"/>
    </row>
    <row r="13" spans="1:13" ht="27" customHeight="1">
      <c r="A13" s="8"/>
      <c r="B13" s="164" t="s">
        <v>107</v>
      </c>
      <c r="C13" s="165"/>
      <c r="D13" s="165"/>
      <c r="E13" s="165"/>
      <c r="F13" s="165"/>
      <c r="G13" s="165"/>
      <c r="H13" s="165"/>
      <c r="I13" s="165"/>
      <c r="J13" s="166"/>
      <c r="M13" s="3"/>
    </row>
    <row r="14" spans="1:13" ht="18.75" customHeight="1" thickBot="1">
      <c r="A14" s="8"/>
      <c r="B14" s="158" t="s">
        <v>67</v>
      </c>
      <c r="C14" s="159"/>
      <c r="D14" s="159"/>
      <c r="E14" s="159"/>
      <c r="F14" s="159"/>
      <c r="G14" s="159"/>
      <c r="H14" s="159"/>
      <c r="I14" s="159"/>
      <c r="J14" s="160"/>
    </row>
    <row r="15" spans="1:13" s="138" customFormat="1" ht="18.75" customHeight="1" thickBot="1">
      <c r="A15" s="135"/>
      <c r="B15" s="161" t="s">
        <v>116</v>
      </c>
      <c r="C15" s="162"/>
      <c r="D15" s="162"/>
      <c r="E15" s="162"/>
      <c r="F15" s="162"/>
      <c r="G15" s="162"/>
      <c r="H15" s="162"/>
      <c r="I15" s="162"/>
      <c r="J15" s="163"/>
      <c r="K15" s="136"/>
      <c r="L15" s="137"/>
    </row>
    <row r="16" spans="1:13" ht="6" customHeight="1" thickBot="1">
      <c r="A16" s="8"/>
      <c r="B16" s="9"/>
      <c r="C16" s="18"/>
      <c r="D16" s="19"/>
      <c r="E16" s="20"/>
    </row>
    <row r="17" spans="1:12" ht="39.75" thickBot="1">
      <c r="A17" s="108" t="s">
        <v>13</v>
      </c>
      <c r="B17" s="109" t="s">
        <v>14</v>
      </c>
      <c r="C17" s="110" t="s">
        <v>15</v>
      </c>
      <c r="D17" s="111" t="s">
        <v>16</v>
      </c>
      <c r="E17" s="111" t="s">
        <v>17</v>
      </c>
      <c r="F17" s="112" t="s">
        <v>109</v>
      </c>
      <c r="G17" s="113" t="s">
        <v>18</v>
      </c>
      <c r="H17" s="113" t="s">
        <v>19</v>
      </c>
      <c r="I17" s="113" t="s">
        <v>20</v>
      </c>
      <c r="J17" s="114" t="s">
        <v>21</v>
      </c>
      <c r="K17" s="99" t="s">
        <v>105</v>
      </c>
      <c r="L17" s="99" t="s">
        <v>106</v>
      </c>
    </row>
    <row r="18" spans="1:12" ht="90">
      <c r="A18" s="115">
        <v>1</v>
      </c>
      <c r="B18" s="116"/>
      <c r="C18" s="117"/>
      <c r="D18" s="118" t="s">
        <v>121</v>
      </c>
      <c r="E18" s="118" t="s">
        <v>122</v>
      </c>
      <c r="F18" s="119">
        <v>831.6</v>
      </c>
      <c r="G18" s="120">
        <v>2022</v>
      </c>
      <c r="H18" s="121">
        <v>120</v>
      </c>
      <c r="I18" s="121" t="s">
        <v>123</v>
      </c>
      <c r="J18" s="122" t="s">
        <v>124</v>
      </c>
      <c r="K18" s="100" t="s">
        <v>125</v>
      </c>
      <c r="L18" s="101">
        <v>73230967</v>
      </c>
    </row>
    <row r="19" spans="1:12" ht="195.75" customHeight="1">
      <c r="A19" s="123">
        <f>A18+1</f>
        <v>2</v>
      </c>
      <c r="B19" s="124"/>
      <c r="C19" s="125"/>
      <c r="D19" s="126" t="s">
        <v>126</v>
      </c>
      <c r="E19" s="126" t="s">
        <v>127</v>
      </c>
      <c r="F19" s="127">
        <v>915.2</v>
      </c>
      <c r="G19" s="128">
        <v>2022</v>
      </c>
      <c r="H19" s="129">
        <v>320</v>
      </c>
      <c r="I19" s="129" t="s">
        <v>128</v>
      </c>
      <c r="J19" s="130" t="s">
        <v>129</v>
      </c>
      <c r="K19" s="100" t="s">
        <v>130</v>
      </c>
      <c r="L19" s="101">
        <v>73255369</v>
      </c>
    </row>
    <row r="20" spans="1:12" ht="112.5">
      <c r="A20" s="123">
        <f t="shared" ref="A20:A87" si="0">A19+1</f>
        <v>3</v>
      </c>
      <c r="B20" s="124"/>
      <c r="C20" s="125"/>
      <c r="D20" s="126" t="s">
        <v>131</v>
      </c>
      <c r="E20" s="126" t="s">
        <v>132</v>
      </c>
      <c r="F20" s="127">
        <v>2200</v>
      </c>
      <c r="G20" s="128">
        <v>2022</v>
      </c>
      <c r="H20" s="129">
        <v>308</v>
      </c>
      <c r="I20" s="129" t="s">
        <v>128</v>
      </c>
      <c r="J20" s="130" t="s">
        <v>133</v>
      </c>
      <c r="K20" s="100" t="s">
        <v>134</v>
      </c>
      <c r="L20" s="101">
        <v>73269041</v>
      </c>
    </row>
    <row r="21" spans="1:12" ht="67.5">
      <c r="A21" s="123">
        <f t="shared" si="0"/>
        <v>4</v>
      </c>
      <c r="B21" s="124"/>
      <c r="C21" s="125"/>
      <c r="D21" s="126" t="s">
        <v>135</v>
      </c>
      <c r="E21" s="126" t="s">
        <v>136</v>
      </c>
      <c r="F21" s="127">
        <v>1841.4</v>
      </c>
      <c r="G21" s="128">
        <v>2022</v>
      </c>
      <c r="H21" s="129">
        <v>608</v>
      </c>
      <c r="I21" s="129" t="s">
        <v>128</v>
      </c>
      <c r="J21" s="130" t="s">
        <v>137</v>
      </c>
      <c r="K21" s="100" t="s">
        <v>138</v>
      </c>
      <c r="L21" s="101">
        <v>73255367</v>
      </c>
    </row>
    <row r="22" spans="1:12" ht="146.25">
      <c r="A22" s="123">
        <f t="shared" si="0"/>
        <v>5</v>
      </c>
      <c r="B22" s="124"/>
      <c r="C22" s="125"/>
      <c r="D22" s="126" t="s">
        <v>126</v>
      </c>
      <c r="E22" s="126" t="s">
        <v>139</v>
      </c>
      <c r="F22" s="127">
        <v>1356.3</v>
      </c>
      <c r="G22" s="128">
        <v>2022</v>
      </c>
      <c r="H22" s="129">
        <v>280</v>
      </c>
      <c r="I22" s="129" t="s">
        <v>128</v>
      </c>
      <c r="J22" s="130" t="s">
        <v>140</v>
      </c>
      <c r="K22" s="100" t="s">
        <v>141</v>
      </c>
      <c r="L22" s="101">
        <v>73255268</v>
      </c>
    </row>
    <row r="23" spans="1:12" ht="101.25">
      <c r="A23" s="123">
        <f t="shared" si="0"/>
        <v>6</v>
      </c>
      <c r="B23" s="124"/>
      <c r="C23" s="125"/>
      <c r="D23" s="126" t="s">
        <v>142</v>
      </c>
      <c r="E23" s="126" t="s">
        <v>143</v>
      </c>
      <c r="F23" s="127">
        <v>1378.3</v>
      </c>
      <c r="G23" s="128">
        <v>2022</v>
      </c>
      <c r="H23" s="129">
        <v>236</v>
      </c>
      <c r="I23" s="129" t="s">
        <v>128</v>
      </c>
      <c r="J23" s="130" t="s">
        <v>144</v>
      </c>
      <c r="K23" s="100" t="s">
        <v>145</v>
      </c>
      <c r="L23" s="101">
        <v>73237410</v>
      </c>
    </row>
    <row r="24" spans="1:12" ht="204" customHeight="1">
      <c r="A24" s="123">
        <f t="shared" si="0"/>
        <v>7</v>
      </c>
      <c r="B24" s="124"/>
      <c r="C24" s="125"/>
      <c r="D24" s="126" t="s">
        <v>146</v>
      </c>
      <c r="E24" s="126" t="s">
        <v>147</v>
      </c>
      <c r="F24" s="127">
        <v>1104</v>
      </c>
      <c r="G24" s="128">
        <v>2022</v>
      </c>
      <c r="H24" s="129">
        <v>92</v>
      </c>
      <c r="I24" s="129" t="s">
        <v>148</v>
      </c>
      <c r="J24" s="130" t="s">
        <v>149</v>
      </c>
      <c r="K24" s="100" t="s">
        <v>150</v>
      </c>
      <c r="L24" s="101">
        <v>73242901</v>
      </c>
    </row>
    <row r="25" spans="1:12" ht="123.75">
      <c r="A25" s="123">
        <f t="shared" si="0"/>
        <v>8</v>
      </c>
      <c r="B25" s="124"/>
      <c r="C25" s="125" t="s">
        <v>151</v>
      </c>
      <c r="D25" s="126" t="s">
        <v>152</v>
      </c>
      <c r="E25" s="126" t="s">
        <v>153</v>
      </c>
      <c r="F25" s="127">
        <v>1758.4</v>
      </c>
      <c r="G25" s="128">
        <v>2022</v>
      </c>
      <c r="H25" s="129">
        <v>270</v>
      </c>
      <c r="I25" s="129" t="s">
        <v>154</v>
      </c>
      <c r="J25" s="130" t="s">
        <v>155</v>
      </c>
      <c r="K25" s="100" t="s">
        <v>156</v>
      </c>
      <c r="L25" s="101">
        <v>73279300</v>
      </c>
    </row>
    <row r="26" spans="1:12" ht="146.25">
      <c r="A26" s="123">
        <f t="shared" si="0"/>
        <v>9</v>
      </c>
      <c r="B26" s="124"/>
      <c r="C26" s="125" t="s">
        <v>151</v>
      </c>
      <c r="D26" s="126" t="s">
        <v>157</v>
      </c>
      <c r="E26" s="126" t="s">
        <v>158</v>
      </c>
      <c r="F26" s="127">
        <v>574.4</v>
      </c>
      <c r="G26" s="128">
        <v>2022</v>
      </c>
      <c r="H26" s="129">
        <v>103</v>
      </c>
      <c r="I26" s="129" t="s">
        <v>148</v>
      </c>
      <c r="J26" s="130" t="s">
        <v>159</v>
      </c>
      <c r="K26" s="100" t="s">
        <v>160</v>
      </c>
      <c r="L26" s="101">
        <v>73258180</v>
      </c>
    </row>
    <row r="27" spans="1:12" ht="146.25">
      <c r="A27" s="123">
        <f t="shared" si="0"/>
        <v>10</v>
      </c>
      <c r="B27" s="124"/>
      <c r="C27" s="125" t="s">
        <v>151</v>
      </c>
      <c r="D27" s="126" t="s">
        <v>157</v>
      </c>
      <c r="E27" s="126" t="s">
        <v>161</v>
      </c>
      <c r="F27" s="127">
        <v>574.4</v>
      </c>
      <c r="G27" s="128">
        <v>2022</v>
      </c>
      <c r="H27" s="129">
        <v>103</v>
      </c>
      <c r="I27" s="129" t="s">
        <v>148</v>
      </c>
      <c r="J27" s="130" t="s">
        <v>162</v>
      </c>
      <c r="K27" s="100" t="s">
        <v>163</v>
      </c>
      <c r="L27" s="101">
        <v>73258182</v>
      </c>
    </row>
    <row r="28" spans="1:12" ht="168.75">
      <c r="A28" s="123">
        <f t="shared" si="0"/>
        <v>11</v>
      </c>
      <c r="B28" s="124"/>
      <c r="C28" s="125"/>
      <c r="D28" s="126" t="s">
        <v>164</v>
      </c>
      <c r="E28" s="126" t="s">
        <v>165</v>
      </c>
      <c r="F28" s="127">
        <v>1718.6400000000003</v>
      </c>
      <c r="G28" s="128">
        <v>2022</v>
      </c>
      <c r="H28" s="129">
        <v>336</v>
      </c>
      <c r="I28" s="129"/>
      <c r="J28" s="130" t="s">
        <v>166</v>
      </c>
      <c r="K28" s="100" t="s">
        <v>167</v>
      </c>
      <c r="L28" s="101">
        <v>73228859</v>
      </c>
    </row>
    <row r="29" spans="1:12" ht="123.75">
      <c r="A29" s="123">
        <f t="shared" si="0"/>
        <v>12</v>
      </c>
      <c r="B29" s="124"/>
      <c r="C29" s="125" t="s">
        <v>151</v>
      </c>
      <c r="D29" s="126" t="s">
        <v>168</v>
      </c>
      <c r="E29" s="126" t="s">
        <v>169</v>
      </c>
      <c r="F29" s="127">
        <v>1934.4</v>
      </c>
      <c r="G29" s="128">
        <v>2022</v>
      </c>
      <c r="H29" s="129">
        <v>293</v>
      </c>
      <c r="I29" s="129" t="s">
        <v>154</v>
      </c>
      <c r="J29" s="130" t="s">
        <v>170</v>
      </c>
      <c r="K29" s="100" t="s">
        <v>171</v>
      </c>
      <c r="L29" s="101">
        <v>73259828</v>
      </c>
    </row>
    <row r="30" spans="1:12" ht="90">
      <c r="A30" s="123">
        <f t="shared" si="0"/>
        <v>13</v>
      </c>
      <c r="B30" s="124"/>
      <c r="C30" s="125" t="s">
        <v>151</v>
      </c>
      <c r="D30" s="126" t="s">
        <v>172</v>
      </c>
      <c r="E30" s="126" t="s">
        <v>173</v>
      </c>
      <c r="F30" s="127">
        <v>926.40000000000009</v>
      </c>
      <c r="G30" s="128">
        <v>2022</v>
      </c>
      <c r="H30" s="129">
        <v>158</v>
      </c>
      <c r="I30" s="129" t="s">
        <v>154</v>
      </c>
      <c r="J30" s="130" t="s">
        <v>174</v>
      </c>
      <c r="K30" s="100" t="s">
        <v>175</v>
      </c>
      <c r="L30" s="101">
        <v>73260206</v>
      </c>
    </row>
    <row r="31" spans="1:12" ht="78.75">
      <c r="A31" s="123">
        <f t="shared" si="0"/>
        <v>14</v>
      </c>
      <c r="B31" s="124"/>
      <c r="C31" s="125" t="s">
        <v>151</v>
      </c>
      <c r="D31" s="126" t="s">
        <v>172</v>
      </c>
      <c r="E31" s="126" t="s">
        <v>176</v>
      </c>
      <c r="F31" s="127">
        <v>926.40000000000009</v>
      </c>
      <c r="G31" s="128">
        <v>2022</v>
      </c>
      <c r="H31" s="129">
        <v>158</v>
      </c>
      <c r="I31" s="129" t="s">
        <v>154</v>
      </c>
      <c r="J31" s="130" t="s">
        <v>177</v>
      </c>
      <c r="K31" s="100" t="s">
        <v>178</v>
      </c>
      <c r="L31" s="101">
        <v>73240315</v>
      </c>
    </row>
    <row r="32" spans="1:12" ht="146.25">
      <c r="A32" s="123">
        <f t="shared" si="0"/>
        <v>15</v>
      </c>
      <c r="B32" s="124"/>
      <c r="C32" s="125" t="s">
        <v>151</v>
      </c>
      <c r="D32" s="126" t="s">
        <v>179</v>
      </c>
      <c r="E32" s="126" t="s">
        <v>180</v>
      </c>
      <c r="F32" s="127">
        <v>1358.4</v>
      </c>
      <c r="G32" s="128">
        <v>2022</v>
      </c>
      <c r="H32" s="129">
        <v>178</v>
      </c>
      <c r="I32" s="129" t="s">
        <v>154</v>
      </c>
      <c r="J32" s="130" t="s">
        <v>181</v>
      </c>
      <c r="K32" s="100" t="s">
        <v>182</v>
      </c>
      <c r="L32" s="101">
        <v>73260253</v>
      </c>
    </row>
    <row r="33" spans="1:12" ht="146.25">
      <c r="A33" s="123">
        <f t="shared" si="0"/>
        <v>16</v>
      </c>
      <c r="B33" s="124"/>
      <c r="C33" s="125" t="s">
        <v>151</v>
      </c>
      <c r="D33" s="126" t="s">
        <v>179</v>
      </c>
      <c r="E33" s="126" t="s">
        <v>183</v>
      </c>
      <c r="F33" s="127">
        <v>1358.4</v>
      </c>
      <c r="G33" s="128">
        <v>2022</v>
      </c>
      <c r="H33" s="129">
        <v>198</v>
      </c>
      <c r="I33" s="129" t="s">
        <v>154</v>
      </c>
      <c r="J33" s="130" t="s">
        <v>184</v>
      </c>
      <c r="K33" s="100" t="s">
        <v>185</v>
      </c>
      <c r="L33" s="101">
        <v>73260254</v>
      </c>
    </row>
    <row r="34" spans="1:12" ht="135">
      <c r="A34" s="123">
        <f t="shared" si="0"/>
        <v>17</v>
      </c>
      <c r="B34" s="124"/>
      <c r="C34" s="125" t="s">
        <v>151</v>
      </c>
      <c r="D34" s="126" t="s">
        <v>186</v>
      </c>
      <c r="E34" s="126" t="s">
        <v>187</v>
      </c>
      <c r="F34" s="127">
        <v>1758.4</v>
      </c>
      <c r="G34" s="128">
        <v>2022</v>
      </c>
      <c r="H34" s="129">
        <v>271</v>
      </c>
      <c r="I34" s="129" t="s">
        <v>154</v>
      </c>
      <c r="J34" s="130" t="s">
        <v>188</v>
      </c>
      <c r="K34" s="100" t="s">
        <v>189</v>
      </c>
      <c r="L34" s="101">
        <v>73260256</v>
      </c>
    </row>
    <row r="35" spans="1:12" ht="56.25">
      <c r="A35" s="123">
        <f t="shared" si="0"/>
        <v>18</v>
      </c>
      <c r="B35" s="124"/>
      <c r="C35" s="125" t="s">
        <v>151</v>
      </c>
      <c r="D35" s="126" t="s">
        <v>186</v>
      </c>
      <c r="E35" s="126" t="s">
        <v>190</v>
      </c>
      <c r="F35" s="127">
        <v>1758.4</v>
      </c>
      <c r="G35" s="128">
        <v>2022</v>
      </c>
      <c r="H35" s="129">
        <v>271</v>
      </c>
      <c r="I35" s="129" t="s">
        <v>154</v>
      </c>
      <c r="J35" s="130" t="s">
        <v>191</v>
      </c>
      <c r="K35" s="100" t="s">
        <v>192</v>
      </c>
      <c r="L35" s="101">
        <v>73260257</v>
      </c>
    </row>
    <row r="36" spans="1:12" ht="101.25">
      <c r="A36" s="123">
        <f t="shared" si="0"/>
        <v>19</v>
      </c>
      <c r="B36" s="124"/>
      <c r="C36" s="125" t="s">
        <v>151</v>
      </c>
      <c r="D36" s="126" t="s">
        <v>193</v>
      </c>
      <c r="E36" s="126" t="s">
        <v>194</v>
      </c>
      <c r="F36" s="127">
        <v>1374.4</v>
      </c>
      <c r="G36" s="128">
        <v>2022</v>
      </c>
      <c r="H36" s="129">
        <v>200</v>
      </c>
      <c r="I36" s="129" t="s">
        <v>154</v>
      </c>
      <c r="J36" s="130" t="s">
        <v>195</v>
      </c>
      <c r="K36" s="100" t="s">
        <v>189</v>
      </c>
      <c r="L36" s="101">
        <v>73260258</v>
      </c>
    </row>
    <row r="37" spans="1:12" ht="112.5">
      <c r="A37" s="123">
        <f t="shared" si="0"/>
        <v>20</v>
      </c>
      <c r="B37" s="124"/>
      <c r="C37" s="125" t="s">
        <v>151</v>
      </c>
      <c r="D37" s="126" t="s">
        <v>193</v>
      </c>
      <c r="E37" s="126" t="s">
        <v>196</v>
      </c>
      <c r="F37" s="127">
        <v>1374.4</v>
      </c>
      <c r="G37" s="128">
        <v>2022</v>
      </c>
      <c r="H37" s="129">
        <v>200</v>
      </c>
      <c r="I37" s="129" t="s">
        <v>154</v>
      </c>
      <c r="J37" s="130" t="s">
        <v>197</v>
      </c>
      <c r="K37" s="100" t="s">
        <v>198</v>
      </c>
      <c r="L37" s="101">
        <v>73260259</v>
      </c>
    </row>
    <row r="38" spans="1:12" ht="123.75">
      <c r="A38" s="123">
        <f t="shared" si="0"/>
        <v>21</v>
      </c>
      <c r="B38" s="124"/>
      <c r="C38" s="125"/>
      <c r="D38" s="126" t="s">
        <v>199</v>
      </c>
      <c r="E38" s="126" t="s">
        <v>200</v>
      </c>
      <c r="F38" s="127">
        <v>1760.1599999999999</v>
      </c>
      <c r="G38" s="128">
        <v>2022</v>
      </c>
      <c r="H38" s="129">
        <v>376</v>
      </c>
      <c r="I38" s="129" t="s">
        <v>154</v>
      </c>
      <c r="J38" s="130" t="s">
        <v>201</v>
      </c>
      <c r="K38" s="100" t="s">
        <v>202</v>
      </c>
      <c r="L38" s="101">
        <v>73274924</v>
      </c>
    </row>
    <row r="39" spans="1:12" ht="56.25">
      <c r="A39" s="123">
        <f t="shared" si="0"/>
        <v>22</v>
      </c>
      <c r="B39" s="124"/>
      <c r="C39" s="125"/>
      <c r="D39" s="126" t="s">
        <v>203</v>
      </c>
      <c r="E39" s="126" t="s">
        <v>204</v>
      </c>
      <c r="F39" s="127">
        <v>1352.8000000000002</v>
      </c>
      <c r="G39" s="128">
        <v>2022</v>
      </c>
      <c r="H39" s="129">
        <v>264</v>
      </c>
      <c r="I39" s="129" t="s">
        <v>154</v>
      </c>
      <c r="J39" s="130" t="s">
        <v>205</v>
      </c>
      <c r="K39" s="100" t="s">
        <v>206</v>
      </c>
      <c r="L39" s="101">
        <v>73253712</v>
      </c>
    </row>
    <row r="40" spans="1:12" ht="67.5">
      <c r="A40" s="123">
        <f t="shared" si="0"/>
        <v>23</v>
      </c>
      <c r="B40" s="124"/>
      <c r="C40" s="125"/>
      <c r="D40" s="126" t="s">
        <v>207</v>
      </c>
      <c r="E40" s="126" t="s">
        <v>208</v>
      </c>
      <c r="F40" s="127">
        <v>1118.4000000000001</v>
      </c>
      <c r="G40" s="128">
        <v>2022</v>
      </c>
      <c r="H40" s="129">
        <v>240</v>
      </c>
      <c r="I40" s="129" t="s">
        <v>148</v>
      </c>
      <c r="J40" s="130" t="s">
        <v>209</v>
      </c>
      <c r="K40" s="100" t="s">
        <v>210</v>
      </c>
      <c r="L40" s="101">
        <v>73244442</v>
      </c>
    </row>
    <row r="41" spans="1:12" ht="112.5">
      <c r="A41" s="123">
        <f t="shared" si="0"/>
        <v>24</v>
      </c>
      <c r="B41" s="124"/>
      <c r="C41" s="125" t="s">
        <v>151</v>
      </c>
      <c r="D41" s="126" t="s">
        <v>211</v>
      </c>
      <c r="E41" s="126" t="s">
        <v>212</v>
      </c>
      <c r="F41" s="127">
        <v>2786.28</v>
      </c>
      <c r="G41" s="128">
        <v>2022</v>
      </c>
      <c r="H41" s="129">
        <v>400</v>
      </c>
      <c r="I41" s="129" t="s">
        <v>154</v>
      </c>
      <c r="J41" s="130" t="s">
        <v>213</v>
      </c>
      <c r="K41" s="100" t="s">
        <v>214</v>
      </c>
      <c r="L41" s="101">
        <v>73228700</v>
      </c>
    </row>
    <row r="42" spans="1:12" ht="112.5">
      <c r="A42" s="123">
        <f t="shared" si="0"/>
        <v>25</v>
      </c>
      <c r="B42" s="124"/>
      <c r="C42" s="125" t="s">
        <v>151</v>
      </c>
      <c r="D42" s="126" t="s">
        <v>215</v>
      </c>
      <c r="E42" s="126" t="s">
        <v>216</v>
      </c>
      <c r="F42" s="127">
        <v>2872.6800000000003</v>
      </c>
      <c r="G42" s="128">
        <v>2022</v>
      </c>
      <c r="H42" s="129">
        <v>533</v>
      </c>
      <c r="I42" s="129" t="s">
        <v>154</v>
      </c>
      <c r="J42" s="130" t="s">
        <v>217</v>
      </c>
      <c r="K42" s="100" t="s">
        <v>218</v>
      </c>
      <c r="L42" s="101">
        <v>73252573</v>
      </c>
    </row>
    <row r="43" spans="1:12" ht="123.75">
      <c r="A43" s="123">
        <f t="shared" si="0"/>
        <v>26</v>
      </c>
      <c r="B43" s="124"/>
      <c r="C43" s="125" t="s">
        <v>151</v>
      </c>
      <c r="D43" s="126" t="s">
        <v>219</v>
      </c>
      <c r="E43" s="126" t="s">
        <v>220</v>
      </c>
      <c r="F43" s="127">
        <v>2080</v>
      </c>
      <c r="G43" s="128">
        <v>2022</v>
      </c>
      <c r="H43" s="129">
        <v>302</v>
      </c>
      <c r="I43" s="129" t="s">
        <v>154</v>
      </c>
      <c r="J43" s="130" t="s">
        <v>221</v>
      </c>
      <c r="K43" s="100" t="s">
        <v>222</v>
      </c>
      <c r="L43" s="101">
        <v>73271560</v>
      </c>
    </row>
    <row r="44" spans="1:12" ht="112.5">
      <c r="A44" s="123">
        <f t="shared" si="0"/>
        <v>27</v>
      </c>
      <c r="B44" s="124"/>
      <c r="C44" s="125" t="s">
        <v>151</v>
      </c>
      <c r="D44" s="126" t="s">
        <v>219</v>
      </c>
      <c r="E44" s="126" t="s">
        <v>223</v>
      </c>
      <c r="F44" s="127">
        <v>1920</v>
      </c>
      <c r="G44" s="128">
        <v>2022</v>
      </c>
      <c r="H44" s="129">
        <v>330</v>
      </c>
      <c r="I44" s="129" t="s">
        <v>154</v>
      </c>
      <c r="J44" s="130" t="s">
        <v>224</v>
      </c>
      <c r="K44" s="100" t="s">
        <v>225</v>
      </c>
      <c r="L44" s="101">
        <v>73263640</v>
      </c>
    </row>
    <row r="45" spans="1:12" ht="168.75">
      <c r="A45" s="123">
        <f t="shared" si="0"/>
        <v>28</v>
      </c>
      <c r="B45" s="124"/>
      <c r="C45" s="125"/>
      <c r="D45" s="126" t="s">
        <v>226</v>
      </c>
      <c r="E45" s="126" t="s">
        <v>227</v>
      </c>
      <c r="F45" s="127">
        <v>1342.1760000000002</v>
      </c>
      <c r="G45" s="128">
        <v>2022</v>
      </c>
      <c r="H45" s="129">
        <v>224</v>
      </c>
      <c r="I45" s="129"/>
      <c r="J45" s="130" t="s">
        <v>228</v>
      </c>
      <c r="K45" s="100" t="s">
        <v>229</v>
      </c>
      <c r="L45" s="101">
        <v>73231581</v>
      </c>
    </row>
    <row r="46" spans="1:12" ht="123.75">
      <c r="A46" s="123">
        <f t="shared" si="0"/>
        <v>29</v>
      </c>
      <c r="B46" s="124"/>
      <c r="C46" s="125"/>
      <c r="D46" s="126" t="s">
        <v>230</v>
      </c>
      <c r="E46" s="126" t="s">
        <v>231</v>
      </c>
      <c r="F46" s="127">
        <v>1292</v>
      </c>
      <c r="G46" s="128">
        <v>2022</v>
      </c>
      <c r="H46" s="129">
        <v>288</v>
      </c>
      <c r="I46" s="129" t="s">
        <v>154</v>
      </c>
      <c r="J46" s="130" t="s">
        <v>232</v>
      </c>
      <c r="K46" s="100" t="s">
        <v>233</v>
      </c>
      <c r="L46" s="101">
        <v>73275003</v>
      </c>
    </row>
    <row r="47" spans="1:12" ht="180">
      <c r="A47" s="123">
        <f t="shared" si="0"/>
        <v>30</v>
      </c>
      <c r="B47" s="124"/>
      <c r="C47" s="125"/>
      <c r="D47" s="126" t="s">
        <v>234</v>
      </c>
      <c r="E47" s="126" t="s">
        <v>235</v>
      </c>
      <c r="F47" s="127">
        <v>1158.24</v>
      </c>
      <c r="G47" s="128">
        <v>2022</v>
      </c>
      <c r="H47" s="129">
        <v>248</v>
      </c>
      <c r="I47" s="129" t="s">
        <v>154</v>
      </c>
      <c r="J47" s="130" t="s">
        <v>236</v>
      </c>
      <c r="K47" s="100" t="s">
        <v>237</v>
      </c>
      <c r="L47" s="101">
        <v>73275005</v>
      </c>
    </row>
    <row r="48" spans="1:12" ht="135">
      <c r="A48" s="123">
        <f t="shared" si="0"/>
        <v>31</v>
      </c>
      <c r="B48" s="124"/>
      <c r="C48" s="125"/>
      <c r="D48" s="126" t="s">
        <v>234</v>
      </c>
      <c r="E48" s="126" t="s">
        <v>238</v>
      </c>
      <c r="F48" s="127">
        <v>1094.4000000000001</v>
      </c>
      <c r="G48" s="128">
        <v>2022</v>
      </c>
      <c r="H48" s="129">
        <v>232</v>
      </c>
      <c r="I48" s="129" t="s">
        <v>154</v>
      </c>
      <c r="J48" s="130" t="s">
        <v>239</v>
      </c>
      <c r="K48" s="100" t="s">
        <v>233</v>
      </c>
      <c r="L48" s="101">
        <v>73275004</v>
      </c>
    </row>
    <row r="49" spans="1:12" ht="78.75">
      <c r="A49" s="123">
        <f t="shared" si="0"/>
        <v>32</v>
      </c>
      <c r="B49" s="124"/>
      <c r="C49" s="125"/>
      <c r="D49" s="126" t="s">
        <v>240</v>
      </c>
      <c r="E49" s="126" t="s">
        <v>241</v>
      </c>
      <c r="F49" s="127">
        <v>676.5</v>
      </c>
      <c r="G49" s="128">
        <v>2021</v>
      </c>
      <c r="H49" s="129">
        <v>140</v>
      </c>
      <c r="I49" s="129" t="s">
        <v>128</v>
      </c>
      <c r="J49" s="130" t="s">
        <v>242</v>
      </c>
      <c r="K49" s="100" t="s">
        <v>243</v>
      </c>
      <c r="L49" s="101">
        <v>73193922</v>
      </c>
    </row>
    <row r="50" spans="1:12" ht="90">
      <c r="A50" s="123">
        <f t="shared" si="0"/>
        <v>33</v>
      </c>
      <c r="B50" s="124"/>
      <c r="C50" s="125"/>
      <c r="D50" s="126" t="s">
        <v>244</v>
      </c>
      <c r="E50" s="126" t="s">
        <v>245</v>
      </c>
      <c r="F50" s="127">
        <v>1760</v>
      </c>
      <c r="G50" s="128">
        <v>2019</v>
      </c>
      <c r="H50" s="129">
        <v>172</v>
      </c>
      <c r="I50" s="129" t="s">
        <v>154</v>
      </c>
      <c r="J50" s="130" t="s">
        <v>246</v>
      </c>
      <c r="K50" s="100" t="s">
        <v>247</v>
      </c>
      <c r="L50" s="101">
        <v>73090256</v>
      </c>
    </row>
    <row r="51" spans="1:12" ht="205.5" customHeight="1">
      <c r="A51" s="123">
        <f t="shared" si="0"/>
        <v>34</v>
      </c>
      <c r="B51" s="124"/>
      <c r="C51" s="125" t="s">
        <v>151</v>
      </c>
      <c r="D51" s="126" t="s">
        <v>164</v>
      </c>
      <c r="E51" s="126" t="s">
        <v>248</v>
      </c>
      <c r="F51" s="127">
        <v>1973.9840000000002</v>
      </c>
      <c r="G51" s="128">
        <v>2019</v>
      </c>
      <c r="H51" s="129">
        <v>336</v>
      </c>
      <c r="I51" s="129" t="s">
        <v>249</v>
      </c>
      <c r="J51" s="130" t="s">
        <v>250</v>
      </c>
      <c r="K51" s="100" t="s">
        <v>251</v>
      </c>
      <c r="L51" s="101">
        <v>73038830</v>
      </c>
    </row>
    <row r="52" spans="1:12" ht="101.25">
      <c r="A52" s="123">
        <f t="shared" si="0"/>
        <v>35</v>
      </c>
      <c r="B52" s="124"/>
      <c r="C52" s="125"/>
      <c r="D52" s="126" t="s">
        <v>252</v>
      </c>
      <c r="E52" s="126" t="s">
        <v>253</v>
      </c>
      <c r="F52" s="127">
        <v>2536.6</v>
      </c>
      <c r="G52" s="128">
        <v>2021</v>
      </c>
      <c r="H52" s="129">
        <v>704</v>
      </c>
      <c r="I52" s="129" t="s">
        <v>128</v>
      </c>
      <c r="J52" s="130" t="s">
        <v>254</v>
      </c>
      <c r="K52" s="100" t="s">
        <v>255</v>
      </c>
      <c r="L52" s="101">
        <v>73210530</v>
      </c>
    </row>
    <row r="53" spans="1:12" ht="90">
      <c r="A53" s="123">
        <f t="shared" si="0"/>
        <v>36</v>
      </c>
      <c r="B53" s="124"/>
      <c r="C53" s="125" t="s">
        <v>151</v>
      </c>
      <c r="D53" s="126" t="s">
        <v>256</v>
      </c>
      <c r="E53" s="126" t="s">
        <v>257</v>
      </c>
      <c r="F53" s="127">
        <v>1303.08</v>
      </c>
      <c r="G53" s="128">
        <v>2021</v>
      </c>
      <c r="H53" s="129">
        <v>237</v>
      </c>
      <c r="I53" s="129" t="s">
        <v>154</v>
      </c>
      <c r="J53" s="130" t="s">
        <v>258</v>
      </c>
      <c r="K53" s="100" t="s">
        <v>259</v>
      </c>
      <c r="L53" s="101">
        <v>73228449</v>
      </c>
    </row>
    <row r="54" spans="1:12" ht="101.25">
      <c r="A54" s="123">
        <f t="shared" si="0"/>
        <v>37</v>
      </c>
      <c r="B54" s="124"/>
      <c r="C54" s="125"/>
      <c r="D54" s="126" t="s">
        <v>260</v>
      </c>
      <c r="E54" s="126" t="s">
        <v>261</v>
      </c>
      <c r="F54" s="127">
        <v>1591.2</v>
      </c>
      <c r="G54" s="128">
        <v>2019</v>
      </c>
      <c r="H54" s="129">
        <v>150</v>
      </c>
      <c r="I54" s="129" t="s">
        <v>154</v>
      </c>
      <c r="J54" s="130" t="s">
        <v>262</v>
      </c>
      <c r="K54" s="100" t="s">
        <v>263</v>
      </c>
      <c r="L54" s="101">
        <v>73171625</v>
      </c>
    </row>
    <row r="55" spans="1:12" ht="56.25">
      <c r="A55" s="123">
        <f t="shared" si="0"/>
        <v>38</v>
      </c>
      <c r="B55" s="124"/>
      <c r="C55" s="125" t="s">
        <v>151</v>
      </c>
      <c r="D55" s="126" t="s">
        <v>264</v>
      </c>
      <c r="E55" s="126" t="s">
        <v>265</v>
      </c>
      <c r="F55" s="127">
        <v>964.80000000000007</v>
      </c>
      <c r="G55" s="128">
        <v>2020</v>
      </c>
      <c r="H55" s="129">
        <v>195</v>
      </c>
      <c r="I55" s="129" t="s">
        <v>154</v>
      </c>
      <c r="J55" s="130" t="s">
        <v>266</v>
      </c>
      <c r="K55" s="100" t="s">
        <v>267</v>
      </c>
      <c r="L55" s="101">
        <v>73080312</v>
      </c>
    </row>
    <row r="56" spans="1:12" ht="157.5">
      <c r="A56" s="123">
        <f t="shared" si="0"/>
        <v>39</v>
      </c>
      <c r="B56" s="124"/>
      <c r="C56" s="125"/>
      <c r="D56" s="126" t="s">
        <v>268</v>
      </c>
      <c r="E56" s="126" t="s">
        <v>269</v>
      </c>
      <c r="F56" s="127">
        <v>3590.4</v>
      </c>
      <c r="G56" s="128">
        <v>2019</v>
      </c>
      <c r="H56" s="129">
        <v>895</v>
      </c>
      <c r="I56" s="129"/>
      <c r="J56" s="130" t="s">
        <v>270</v>
      </c>
      <c r="K56" s="100" t="s">
        <v>271</v>
      </c>
      <c r="L56" s="101">
        <v>73069486</v>
      </c>
    </row>
    <row r="57" spans="1:12" ht="180">
      <c r="A57" s="123">
        <f t="shared" si="0"/>
        <v>40</v>
      </c>
      <c r="B57" s="124"/>
      <c r="C57" s="125"/>
      <c r="D57" s="126" t="s">
        <v>164</v>
      </c>
      <c r="E57" s="126" t="s">
        <v>272</v>
      </c>
      <c r="F57" s="127">
        <v>1718.6400000000003</v>
      </c>
      <c r="G57" s="128">
        <v>2020</v>
      </c>
      <c r="H57" s="129">
        <v>336</v>
      </c>
      <c r="I57" s="129" t="s">
        <v>249</v>
      </c>
      <c r="J57" s="130" t="s">
        <v>273</v>
      </c>
      <c r="K57" s="100" t="s">
        <v>274</v>
      </c>
      <c r="L57" s="101">
        <v>73149235</v>
      </c>
    </row>
    <row r="58" spans="1:12" ht="78.75">
      <c r="A58" s="123">
        <f t="shared" si="0"/>
        <v>41</v>
      </c>
      <c r="B58" s="124"/>
      <c r="C58" s="125"/>
      <c r="D58" s="126" t="s">
        <v>275</v>
      </c>
      <c r="E58" s="126" t="s">
        <v>276</v>
      </c>
      <c r="F58" s="127">
        <v>1756.2880000000002</v>
      </c>
      <c r="G58" s="128">
        <v>2019</v>
      </c>
      <c r="H58" s="129">
        <v>240</v>
      </c>
      <c r="I58" s="129" t="s">
        <v>249</v>
      </c>
      <c r="J58" s="130" t="s">
        <v>277</v>
      </c>
      <c r="K58" s="100" t="s">
        <v>278</v>
      </c>
      <c r="L58" s="101">
        <v>73038789</v>
      </c>
    </row>
    <row r="59" spans="1:12" ht="45">
      <c r="A59" s="123">
        <f t="shared" si="0"/>
        <v>42</v>
      </c>
      <c r="B59" s="124"/>
      <c r="C59" s="125"/>
      <c r="D59" s="126" t="s">
        <v>279</v>
      </c>
      <c r="E59" s="126" t="s">
        <v>280</v>
      </c>
      <c r="F59" s="127">
        <v>544</v>
      </c>
      <c r="G59" s="128">
        <v>2019</v>
      </c>
      <c r="H59" s="129">
        <v>64</v>
      </c>
      <c r="I59" s="129" t="s">
        <v>148</v>
      </c>
      <c r="J59" s="130" t="s">
        <v>281</v>
      </c>
      <c r="K59" s="100" t="s">
        <v>282</v>
      </c>
      <c r="L59" s="101">
        <v>73198217</v>
      </c>
    </row>
    <row r="60" spans="1:12" ht="180">
      <c r="A60" s="123">
        <f t="shared" si="0"/>
        <v>43</v>
      </c>
      <c r="B60" s="124"/>
      <c r="C60" s="125"/>
      <c r="D60" s="126" t="s">
        <v>283</v>
      </c>
      <c r="E60" s="126" t="s">
        <v>284</v>
      </c>
      <c r="F60" s="127">
        <v>1951.0640000000001</v>
      </c>
      <c r="G60" s="128">
        <v>2019</v>
      </c>
      <c r="H60" s="129">
        <v>512</v>
      </c>
      <c r="I60" s="129" t="s">
        <v>249</v>
      </c>
      <c r="J60" s="130" t="s">
        <v>285</v>
      </c>
      <c r="K60" s="100" t="s">
        <v>286</v>
      </c>
      <c r="L60" s="101">
        <v>73027741</v>
      </c>
    </row>
    <row r="61" spans="1:12" ht="191.25" customHeight="1">
      <c r="A61" s="123">
        <f t="shared" si="0"/>
        <v>44</v>
      </c>
      <c r="B61" s="124"/>
      <c r="C61" s="125"/>
      <c r="D61" s="126" t="s">
        <v>283</v>
      </c>
      <c r="E61" s="126" t="s">
        <v>287</v>
      </c>
      <c r="F61" s="127">
        <v>1782.4720000000002</v>
      </c>
      <c r="G61" s="128">
        <v>2021</v>
      </c>
      <c r="H61" s="129">
        <v>336</v>
      </c>
      <c r="I61" s="129"/>
      <c r="J61" s="130" t="s">
        <v>288</v>
      </c>
      <c r="K61" s="100" t="s">
        <v>289</v>
      </c>
      <c r="L61" s="101">
        <v>73175009</v>
      </c>
    </row>
    <row r="62" spans="1:12" ht="90">
      <c r="A62" s="123">
        <f t="shared" si="0"/>
        <v>45</v>
      </c>
      <c r="B62" s="124"/>
      <c r="C62" s="125"/>
      <c r="D62" s="126" t="s">
        <v>290</v>
      </c>
      <c r="E62" s="126" t="s">
        <v>291</v>
      </c>
      <c r="F62" s="127">
        <v>2271.5</v>
      </c>
      <c r="G62" s="128">
        <v>2021</v>
      </c>
      <c r="H62" s="129">
        <v>608</v>
      </c>
      <c r="I62" s="129" t="s">
        <v>128</v>
      </c>
      <c r="J62" s="130" t="s">
        <v>292</v>
      </c>
      <c r="K62" s="100" t="s">
        <v>293</v>
      </c>
      <c r="L62" s="101">
        <v>73204263</v>
      </c>
    </row>
    <row r="63" spans="1:12" ht="192" customHeight="1">
      <c r="A63" s="123">
        <f t="shared" si="0"/>
        <v>46</v>
      </c>
      <c r="B63" s="124"/>
      <c r="C63" s="125"/>
      <c r="D63" s="126" t="s">
        <v>294</v>
      </c>
      <c r="E63" s="126" t="s">
        <v>295</v>
      </c>
      <c r="F63" s="127">
        <v>1782.4720000000002</v>
      </c>
      <c r="G63" s="128">
        <v>2021</v>
      </c>
      <c r="H63" s="129">
        <v>336</v>
      </c>
      <c r="I63" s="129"/>
      <c r="J63" s="130" t="s">
        <v>296</v>
      </c>
      <c r="K63" s="100" t="s">
        <v>297</v>
      </c>
      <c r="L63" s="101">
        <v>73175008</v>
      </c>
    </row>
    <row r="64" spans="1:12" ht="146.25">
      <c r="A64" s="123">
        <f t="shared" si="0"/>
        <v>47</v>
      </c>
      <c r="B64" s="124"/>
      <c r="C64" s="125"/>
      <c r="D64" s="126" t="s">
        <v>298</v>
      </c>
      <c r="E64" s="126" t="s">
        <v>299</v>
      </c>
      <c r="F64" s="127">
        <v>721.6</v>
      </c>
      <c r="G64" s="128">
        <v>2019</v>
      </c>
      <c r="H64" s="129">
        <v>152</v>
      </c>
      <c r="I64" s="129"/>
      <c r="J64" s="130" t="s">
        <v>300</v>
      </c>
      <c r="K64" s="100" t="s">
        <v>301</v>
      </c>
      <c r="L64" s="101">
        <v>73069462</v>
      </c>
    </row>
    <row r="65" spans="1:12" ht="180">
      <c r="A65" s="123">
        <f t="shared" si="0"/>
        <v>48</v>
      </c>
      <c r="B65" s="124"/>
      <c r="C65" s="125"/>
      <c r="D65" s="126" t="s">
        <v>302</v>
      </c>
      <c r="E65" s="126" t="s">
        <v>303</v>
      </c>
      <c r="F65" s="127">
        <v>960</v>
      </c>
      <c r="G65" s="128">
        <v>2018</v>
      </c>
      <c r="H65" s="129">
        <v>328</v>
      </c>
      <c r="I65" s="129" t="s">
        <v>148</v>
      </c>
      <c r="J65" s="130" t="s">
        <v>304</v>
      </c>
      <c r="K65" s="100" t="s">
        <v>305</v>
      </c>
      <c r="L65" s="101">
        <v>73001256</v>
      </c>
    </row>
    <row r="66" spans="1:12" ht="90">
      <c r="A66" s="123">
        <f t="shared" si="0"/>
        <v>49</v>
      </c>
      <c r="B66" s="124"/>
      <c r="C66" s="125"/>
      <c r="D66" s="126" t="s">
        <v>306</v>
      </c>
      <c r="E66" s="126" t="s">
        <v>307</v>
      </c>
      <c r="F66" s="127">
        <v>1232</v>
      </c>
      <c r="G66" s="128">
        <v>2018</v>
      </c>
      <c r="H66" s="129">
        <v>184</v>
      </c>
      <c r="I66" s="129" t="s">
        <v>154</v>
      </c>
      <c r="J66" s="130" t="s">
        <v>308</v>
      </c>
      <c r="K66" s="100" t="s">
        <v>309</v>
      </c>
      <c r="L66" s="101">
        <v>73025400</v>
      </c>
    </row>
    <row r="67" spans="1:12" ht="168.75">
      <c r="A67" s="123">
        <f t="shared" si="0"/>
        <v>50</v>
      </c>
      <c r="B67" s="124"/>
      <c r="C67" s="125" t="s">
        <v>151</v>
      </c>
      <c r="D67" s="126" t="s">
        <v>164</v>
      </c>
      <c r="E67" s="126" t="s">
        <v>310</v>
      </c>
      <c r="F67" s="127">
        <v>1800.48</v>
      </c>
      <c r="G67" s="128">
        <v>2018</v>
      </c>
      <c r="H67" s="129">
        <v>336</v>
      </c>
      <c r="I67" s="129" t="s">
        <v>311</v>
      </c>
      <c r="J67" s="130" t="s">
        <v>312</v>
      </c>
      <c r="K67" s="100" t="s">
        <v>251</v>
      </c>
      <c r="L67" s="101">
        <v>72986998</v>
      </c>
    </row>
    <row r="68" spans="1:12" ht="90">
      <c r="A68" s="123">
        <f t="shared" si="0"/>
        <v>51</v>
      </c>
      <c r="B68" s="124"/>
      <c r="C68" s="125"/>
      <c r="D68" s="126" t="s">
        <v>313</v>
      </c>
      <c r="E68" s="126" t="s">
        <v>314</v>
      </c>
      <c r="F68" s="127">
        <v>2116.8000000000002</v>
      </c>
      <c r="G68" s="128">
        <v>2018</v>
      </c>
      <c r="H68" s="129">
        <v>150</v>
      </c>
      <c r="I68" s="129" t="s">
        <v>154</v>
      </c>
      <c r="J68" s="130" t="s">
        <v>315</v>
      </c>
      <c r="K68" s="100" t="s">
        <v>316</v>
      </c>
      <c r="L68" s="101">
        <v>72973616</v>
      </c>
    </row>
    <row r="69" spans="1:12" ht="33.75">
      <c r="A69" s="123">
        <f t="shared" si="0"/>
        <v>52</v>
      </c>
      <c r="B69" s="124"/>
      <c r="C69" s="125"/>
      <c r="D69" s="126" t="s">
        <v>317</v>
      </c>
      <c r="E69" s="126" t="s">
        <v>318</v>
      </c>
      <c r="F69" s="127">
        <v>140.80000000000001</v>
      </c>
      <c r="G69" s="128">
        <v>2018</v>
      </c>
      <c r="H69" s="129">
        <v>64</v>
      </c>
      <c r="I69" s="129" t="s">
        <v>148</v>
      </c>
      <c r="J69" s="130" t="s">
        <v>319</v>
      </c>
      <c r="K69" s="100" t="s">
        <v>320</v>
      </c>
      <c r="L69" s="101">
        <v>73132882</v>
      </c>
    </row>
    <row r="70" spans="1:12" ht="280.5" customHeight="1">
      <c r="A70" s="123">
        <f t="shared" si="0"/>
        <v>53</v>
      </c>
      <c r="B70" s="124"/>
      <c r="C70" s="125"/>
      <c r="D70" s="126" t="s">
        <v>321</v>
      </c>
      <c r="E70" s="126" t="s">
        <v>322</v>
      </c>
      <c r="F70" s="127">
        <v>2048</v>
      </c>
      <c r="G70" s="128">
        <v>2018</v>
      </c>
      <c r="H70" s="129">
        <v>630</v>
      </c>
      <c r="I70" s="129" t="s">
        <v>154</v>
      </c>
      <c r="J70" s="130" t="s">
        <v>323</v>
      </c>
      <c r="K70" s="100" t="s">
        <v>324</v>
      </c>
      <c r="L70" s="101">
        <v>72990671</v>
      </c>
    </row>
    <row r="71" spans="1:12" ht="38.25">
      <c r="A71" s="123">
        <f t="shared" si="0"/>
        <v>54</v>
      </c>
      <c r="B71" s="124"/>
      <c r="C71" s="125"/>
      <c r="D71" s="126" t="s">
        <v>325</v>
      </c>
      <c r="E71" s="126" t="s">
        <v>326</v>
      </c>
      <c r="F71" s="127">
        <v>1893.6000000000001</v>
      </c>
      <c r="G71" s="128">
        <v>2019</v>
      </c>
      <c r="H71" s="129">
        <v>512</v>
      </c>
      <c r="I71" s="129" t="s">
        <v>154</v>
      </c>
      <c r="J71" s="130"/>
      <c r="K71" s="100" t="s">
        <v>327</v>
      </c>
      <c r="L71" s="101">
        <v>73171695</v>
      </c>
    </row>
    <row r="72" spans="1:12" ht="51">
      <c r="A72" s="123">
        <f t="shared" si="0"/>
        <v>55</v>
      </c>
      <c r="B72" s="124"/>
      <c r="C72" s="125"/>
      <c r="D72" s="126" t="s">
        <v>328</v>
      </c>
      <c r="E72" s="126" t="s">
        <v>329</v>
      </c>
      <c r="F72" s="127">
        <v>1555.2</v>
      </c>
      <c r="G72" s="128">
        <v>2019</v>
      </c>
      <c r="H72" s="129">
        <v>588</v>
      </c>
      <c r="I72" s="129" t="s">
        <v>154</v>
      </c>
      <c r="J72" s="130"/>
      <c r="K72" s="100" t="s">
        <v>327</v>
      </c>
      <c r="L72" s="101">
        <v>73171694</v>
      </c>
    </row>
    <row r="73" spans="1:12" ht="114.75">
      <c r="A73" s="123">
        <f t="shared" si="0"/>
        <v>56</v>
      </c>
      <c r="B73" s="124"/>
      <c r="C73" s="125"/>
      <c r="D73" s="126" t="s">
        <v>330</v>
      </c>
      <c r="E73" s="126" t="s">
        <v>331</v>
      </c>
      <c r="F73" s="127">
        <v>334.40000000000003</v>
      </c>
      <c r="G73" s="128">
        <v>2018</v>
      </c>
      <c r="H73" s="129">
        <v>32</v>
      </c>
      <c r="I73" s="129"/>
      <c r="J73" s="130"/>
      <c r="K73" s="100" t="s">
        <v>332</v>
      </c>
      <c r="L73" s="101">
        <v>73078411</v>
      </c>
    </row>
    <row r="74" spans="1:12" ht="38.25">
      <c r="A74" s="123">
        <f t="shared" si="0"/>
        <v>57</v>
      </c>
      <c r="B74" s="124"/>
      <c r="C74" s="125"/>
      <c r="D74" s="126" t="s">
        <v>333</v>
      </c>
      <c r="E74" s="126" t="s">
        <v>334</v>
      </c>
      <c r="F74" s="127">
        <v>183.04000000000002</v>
      </c>
      <c r="G74" s="128">
        <v>2018</v>
      </c>
      <c r="H74" s="129">
        <v>36</v>
      </c>
      <c r="I74" s="129" t="s">
        <v>148</v>
      </c>
      <c r="J74" s="130" t="s">
        <v>335</v>
      </c>
      <c r="K74" s="100" t="s">
        <v>336</v>
      </c>
      <c r="L74" s="101">
        <v>73051098</v>
      </c>
    </row>
    <row r="75" spans="1:12" ht="56.25">
      <c r="A75" s="123">
        <f t="shared" si="0"/>
        <v>58</v>
      </c>
      <c r="B75" s="124"/>
      <c r="C75" s="125"/>
      <c r="D75" s="126" t="s">
        <v>337</v>
      </c>
      <c r="E75" s="126" t="s">
        <v>338</v>
      </c>
      <c r="F75" s="127">
        <v>164.73599999999999</v>
      </c>
      <c r="G75" s="128">
        <v>2018</v>
      </c>
      <c r="H75" s="129">
        <v>24</v>
      </c>
      <c r="I75" s="129" t="s">
        <v>148</v>
      </c>
      <c r="J75" s="130" t="s">
        <v>339</v>
      </c>
      <c r="K75" s="100" t="s">
        <v>340</v>
      </c>
      <c r="L75" s="101">
        <v>73051100</v>
      </c>
    </row>
    <row r="76" spans="1:12" ht="146.25">
      <c r="A76" s="123">
        <f t="shared" si="0"/>
        <v>59</v>
      </c>
      <c r="B76" s="124"/>
      <c r="C76" s="125"/>
      <c r="D76" s="126" t="s">
        <v>341</v>
      </c>
      <c r="E76" s="126" t="s">
        <v>342</v>
      </c>
      <c r="F76" s="127">
        <v>668.80000000000007</v>
      </c>
      <c r="G76" s="128">
        <v>2018</v>
      </c>
      <c r="H76" s="129">
        <v>280</v>
      </c>
      <c r="I76" s="129" t="s">
        <v>148</v>
      </c>
      <c r="J76" s="130" t="s">
        <v>343</v>
      </c>
      <c r="K76" s="100" t="s">
        <v>344</v>
      </c>
      <c r="L76" s="101">
        <v>73051104</v>
      </c>
    </row>
    <row r="77" spans="1:12" ht="112.5">
      <c r="A77" s="123">
        <f t="shared" si="0"/>
        <v>60</v>
      </c>
      <c r="B77" s="124"/>
      <c r="C77" s="125"/>
      <c r="D77" s="126" t="s">
        <v>345</v>
      </c>
      <c r="E77" s="126" t="s">
        <v>346</v>
      </c>
      <c r="F77" s="127">
        <v>278.78400000000005</v>
      </c>
      <c r="G77" s="128">
        <v>2018</v>
      </c>
      <c r="H77" s="129">
        <v>44</v>
      </c>
      <c r="I77" s="129" t="s">
        <v>148</v>
      </c>
      <c r="J77" s="130" t="s">
        <v>347</v>
      </c>
      <c r="K77" s="100" t="s">
        <v>348</v>
      </c>
      <c r="L77" s="101">
        <v>73051089</v>
      </c>
    </row>
    <row r="78" spans="1:12" ht="90">
      <c r="A78" s="123">
        <f t="shared" si="0"/>
        <v>61</v>
      </c>
      <c r="B78" s="124"/>
      <c r="C78" s="125"/>
      <c r="D78" s="126" t="s">
        <v>349</v>
      </c>
      <c r="E78" s="126" t="s">
        <v>350</v>
      </c>
      <c r="F78" s="127">
        <v>498.43200000000002</v>
      </c>
      <c r="G78" s="128">
        <v>2018</v>
      </c>
      <c r="H78" s="129">
        <v>266</v>
      </c>
      <c r="I78" s="129" t="s">
        <v>148</v>
      </c>
      <c r="J78" s="130" t="s">
        <v>351</v>
      </c>
      <c r="K78" s="100" t="s">
        <v>352</v>
      </c>
      <c r="L78" s="101">
        <v>73051091</v>
      </c>
    </row>
    <row r="79" spans="1:12" ht="101.25">
      <c r="A79" s="123">
        <f t="shared" si="0"/>
        <v>62</v>
      </c>
      <c r="B79" s="124"/>
      <c r="C79" s="125"/>
      <c r="D79" s="126" t="s">
        <v>353</v>
      </c>
      <c r="E79" s="126" t="s">
        <v>354</v>
      </c>
      <c r="F79" s="127">
        <v>643.45600000000013</v>
      </c>
      <c r="G79" s="128">
        <v>2018</v>
      </c>
      <c r="H79" s="129">
        <v>238</v>
      </c>
      <c r="I79" s="129" t="s">
        <v>148</v>
      </c>
      <c r="J79" s="130" t="s">
        <v>355</v>
      </c>
      <c r="K79" s="100" t="s">
        <v>356</v>
      </c>
      <c r="L79" s="101">
        <v>73051102</v>
      </c>
    </row>
    <row r="80" spans="1:12" ht="214.5" customHeight="1">
      <c r="A80" s="123">
        <f t="shared" si="0"/>
        <v>63</v>
      </c>
      <c r="B80" s="124"/>
      <c r="C80" s="125"/>
      <c r="D80" s="126"/>
      <c r="E80" s="126" t="s">
        <v>357</v>
      </c>
      <c r="F80" s="127">
        <v>198.52800000000002</v>
      </c>
      <c r="G80" s="128">
        <v>2018</v>
      </c>
      <c r="H80" s="129">
        <v>88</v>
      </c>
      <c r="I80" s="129" t="s">
        <v>148</v>
      </c>
      <c r="J80" s="130" t="s">
        <v>358</v>
      </c>
      <c r="K80" s="100" t="s">
        <v>359</v>
      </c>
      <c r="L80" s="101">
        <v>73051044</v>
      </c>
    </row>
    <row r="81" spans="1:16" ht="101.25">
      <c r="A81" s="123">
        <f t="shared" si="0"/>
        <v>64</v>
      </c>
      <c r="B81" s="124"/>
      <c r="C81" s="125"/>
      <c r="D81" s="126"/>
      <c r="E81" s="126" t="s">
        <v>360</v>
      </c>
      <c r="F81" s="127">
        <v>125.312</v>
      </c>
      <c r="G81" s="128">
        <v>2018</v>
      </c>
      <c r="H81" s="129">
        <v>84</v>
      </c>
      <c r="I81" s="129" t="s">
        <v>148</v>
      </c>
      <c r="J81" s="130" t="s">
        <v>361</v>
      </c>
      <c r="K81" s="100" t="s">
        <v>362</v>
      </c>
      <c r="L81" s="101">
        <v>73051085</v>
      </c>
    </row>
    <row r="82" spans="1:16" ht="168.75">
      <c r="A82" s="123">
        <f t="shared" si="0"/>
        <v>65</v>
      </c>
      <c r="B82" s="124"/>
      <c r="C82" s="125"/>
      <c r="D82" s="126"/>
      <c r="E82" s="126" t="s">
        <v>363</v>
      </c>
      <c r="F82" s="127">
        <v>142.208</v>
      </c>
      <c r="G82" s="128">
        <v>2018</v>
      </c>
      <c r="H82" s="129">
        <v>56</v>
      </c>
      <c r="I82" s="129" t="s">
        <v>148</v>
      </c>
      <c r="J82" s="130" t="s">
        <v>364</v>
      </c>
      <c r="K82" s="100" t="s">
        <v>348</v>
      </c>
      <c r="L82" s="101">
        <v>73051084</v>
      </c>
    </row>
    <row r="83" spans="1:16" ht="56.25">
      <c r="A83" s="123">
        <f t="shared" si="0"/>
        <v>66</v>
      </c>
      <c r="B83" s="124"/>
      <c r="C83" s="125"/>
      <c r="D83" s="126"/>
      <c r="E83" s="126" t="s">
        <v>365</v>
      </c>
      <c r="F83" s="127">
        <v>198.52800000000002</v>
      </c>
      <c r="G83" s="128">
        <v>2018</v>
      </c>
      <c r="H83" s="129">
        <v>86</v>
      </c>
      <c r="I83" s="129" t="s">
        <v>148</v>
      </c>
      <c r="J83" s="130" t="s">
        <v>366</v>
      </c>
      <c r="K83" s="100" t="s">
        <v>344</v>
      </c>
      <c r="L83" s="101">
        <v>73051082</v>
      </c>
    </row>
    <row r="84" spans="1:16" ht="25.5">
      <c r="A84" s="123">
        <f t="shared" si="0"/>
        <v>67</v>
      </c>
      <c r="B84" s="124"/>
      <c r="C84" s="125"/>
      <c r="D84" s="126" t="s">
        <v>367</v>
      </c>
      <c r="E84" s="126" t="s">
        <v>368</v>
      </c>
      <c r="F84" s="127">
        <v>194.304</v>
      </c>
      <c r="G84" s="128">
        <v>2018</v>
      </c>
      <c r="H84" s="129">
        <v>36</v>
      </c>
      <c r="I84" s="129" t="s">
        <v>148</v>
      </c>
      <c r="J84" s="130"/>
      <c r="K84" s="100" t="s">
        <v>356</v>
      </c>
      <c r="L84" s="101">
        <v>73051092</v>
      </c>
    </row>
    <row r="85" spans="1:16" ht="38.25">
      <c r="A85" s="123">
        <f t="shared" si="0"/>
        <v>68</v>
      </c>
      <c r="B85" s="124"/>
      <c r="C85" s="125"/>
      <c r="D85" s="126" t="s">
        <v>369</v>
      </c>
      <c r="E85" s="126" t="s">
        <v>370</v>
      </c>
      <c r="F85" s="127">
        <v>147.84</v>
      </c>
      <c r="G85" s="128">
        <v>2018</v>
      </c>
      <c r="H85" s="129">
        <v>16</v>
      </c>
      <c r="I85" s="129" t="s">
        <v>148</v>
      </c>
      <c r="J85" s="130"/>
      <c r="K85" s="100" t="s">
        <v>356</v>
      </c>
      <c r="L85" s="101">
        <v>73051101</v>
      </c>
    </row>
    <row r="86" spans="1:16" ht="38.25">
      <c r="A86" s="123">
        <f t="shared" si="0"/>
        <v>69</v>
      </c>
      <c r="B86" s="124"/>
      <c r="C86" s="125"/>
      <c r="D86" s="126"/>
      <c r="E86" s="126" t="s">
        <v>371</v>
      </c>
      <c r="F86" s="127">
        <v>90.112000000000009</v>
      </c>
      <c r="G86" s="128">
        <v>2018</v>
      </c>
      <c r="H86" s="129">
        <v>10</v>
      </c>
      <c r="I86" s="129" t="s">
        <v>148</v>
      </c>
      <c r="J86" s="130"/>
      <c r="K86" s="100" t="s">
        <v>372</v>
      </c>
      <c r="L86" s="101">
        <v>73050969</v>
      </c>
    </row>
    <row r="87" spans="1:16" ht="64.5" thickBot="1">
      <c r="A87" s="168">
        <f t="shared" si="0"/>
        <v>70</v>
      </c>
      <c r="B87" s="102"/>
      <c r="C87" s="98"/>
      <c r="D87" s="103"/>
      <c r="E87" s="103" t="s">
        <v>373</v>
      </c>
      <c r="F87" s="104">
        <v>294.27199999999999</v>
      </c>
      <c r="G87" s="105">
        <v>2018</v>
      </c>
      <c r="H87" s="106">
        <v>140</v>
      </c>
      <c r="I87" s="106" t="s">
        <v>148</v>
      </c>
      <c r="J87" s="107"/>
      <c r="K87" s="100" t="s">
        <v>374</v>
      </c>
      <c r="L87" s="101">
        <v>73050964</v>
      </c>
    </row>
    <row r="88" spans="1:16" ht="12.75">
      <c r="A88" s="84"/>
      <c r="B88" s="84"/>
      <c r="C88" s="85"/>
      <c r="D88" s="86"/>
      <c r="E88" s="86"/>
      <c r="F88" s="88"/>
      <c r="G88" s="89"/>
      <c r="H88" s="87"/>
      <c r="I88" s="87"/>
      <c r="J88" s="90"/>
    </row>
    <row r="89" spans="1:16">
      <c r="A89" s="21"/>
      <c r="B89" s="22"/>
      <c r="C89" s="23"/>
      <c r="D89" s="28"/>
      <c r="E89" s="24"/>
      <c r="F89" s="26"/>
      <c r="G89" s="25"/>
      <c r="H89" s="25"/>
      <c r="I89" s="25"/>
      <c r="J89" s="27"/>
    </row>
    <row r="90" spans="1:16" ht="12.75">
      <c r="A90" s="21"/>
      <c r="B90" s="22"/>
      <c r="C90" s="23"/>
      <c r="D90" s="38" t="s">
        <v>115</v>
      </c>
      <c r="E90" s="39"/>
      <c r="F90" s="39"/>
      <c r="G90" s="39"/>
      <c r="H90" s="39"/>
      <c r="I90" s="39"/>
      <c r="J90" s="39"/>
    </row>
    <row r="91" spans="1:16" ht="12.75">
      <c r="A91" s="21"/>
      <c r="B91" s="22"/>
      <c r="C91" s="23"/>
      <c r="D91" s="38" t="s">
        <v>62</v>
      </c>
      <c r="E91" s="39"/>
      <c r="F91" s="39"/>
      <c r="G91" s="39"/>
      <c r="H91" s="39"/>
      <c r="I91" s="39"/>
      <c r="J91" s="39"/>
    </row>
    <row r="92" spans="1:16" ht="12.75">
      <c r="A92" s="21"/>
      <c r="B92" s="22"/>
      <c r="C92" s="23"/>
      <c r="D92" s="38"/>
      <c r="E92" s="39"/>
      <c r="F92" s="39"/>
      <c r="G92" s="39"/>
      <c r="H92" s="39"/>
      <c r="I92" s="39"/>
      <c r="J92" s="39"/>
    </row>
    <row r="93" spans="1:16" ht="12.75">
      <c r="A93" s="21"/>
      <c r="B93" s="77"/>
      <c r="C93" s="42" t="s">
        <v>0</v>
      </c>
      <c r="D93" s="76"/>
      <c r="E93" s="78"/>
      <c r="F93" s="79"/>
      <c r="G93" s="79"/>
      <c r="H93" s="42" t="s">
        <v>22</v>
      </c>
      <c r="I93" s="42"/>
      <c r="J93" s="76"/>
    </row>
    <row r="94" spans="1:16" ht="12">
      <c r="A94" s="21"/>
      <c r="B94" s="76"/>
      <c r="C94" s="42" t="s">
        <v>68</v>
      </c>
      <c r="D94" s="76"/>
      <c r="E94" s="42"/>
      <c r="F94" s="78"/>
      <c r="G94" s="78"/>
      <c r="H94" s="42" t="s">
        <v>48</v>
      </c>
      <c r="I94" s="42"/>
      <c r="J94" s="76"/>
    </row>
    <row r="95" spans="1:16" ht="12">
      <c r="A95" s="21"/>
      <c r="B95" s="76"/>
      <c r="C95" s="42" t="s">
        <v>69</v>
      </c>
      <c r="D95" s="76"/>
      <c r="E95" s="42"/>
      <c r="F95" s="78"/>
      <c r="G95" s="78"/>
      <c r="H95" s="21"/>
      <c r="I95" s="21"/>
      <c r="J95" s="21"/>
    </row>
    <row r="96" spans="1:16" ht="12">
      <c r="A96" s="21"/>
      <c r="B96" s="76"/>
      <c r="C96" s="42" t="s">
        <v>43</v>
      </c>
      <c r="D96" s="76"/>
      <c r="E96" s="78"/>
      <c r="F96" s="78"/>
      <c r="G96" s="78"/>
      <c r="H96" s="42" t="s">
        <v>111</v>
      </c>
      <c r="I96" s="42"/>
      <c r="J96" s="76"/>
      <c r="P96" s="132"/>
    </row>
    <row r="97" spans="1:10" ht="12">
      <c r="A97" s="21"/>
      <c r="B97" s="76"/>
      <c r="C97" s="42" t="s">
        <v>70</v>
      </c>
      <c r="D97" s="76"/>
      <c r="E97" s="76"/>
      <c r="F97" s="78"/>
      <c r="G97" s="78"/>
      <c r="H97" s="42" t="s">
        <v>90</v>
      </c>
      <c r="I97" s="76"/>
      <c r="J97" s="76"/>
    </row>
    <row r="98" spans="1:10" ht="12">
      <c r="A98" s="21"/>
      <c r="B98" s="76"/>
      <c r="C98" s="42" t="s">
        <v>76</v>
      </c>
      <c r="D98" s="76"/>
      <c r="E98" s="76"/>
      <c r="F98" s="78"/>
      <c r="G98" s="78"/>
      <c r="H98" s="42" t="s">
        <v>29</v>
      </c>
      <c r="I98" s="42"/>
      <c r="J98" s="76"/>
    </row>
    <row r="99" spans="1:10" ht="12">
      <c r="A99" s="21"/>
      <c r="B99" s="76"/>
      <c r="C99" s="42" t="s">
        <v>71</v>
      </c>
      <c r="D99" s="76"/>
      <c r="E99" s="76"/>
      <c r="F99" s="78"/>
      <c r="G99" s="78"/>
      <c r="H99" s="42" t="s">
        <v>78</v>
      </c>
      <c r="I99" s="42"/>
      <c r="J99" s="76"/>
    </row>
    <row r="100" spans="1:10" ht="12">
      <c r="A100" s="21"/>
      <c r="B100" s="76"/>
      <c r="C100" s="42" t="s">
        <v>72</v>
      </c>
      <c r="D100" s="76"/>
      <c r="E100" s="76"/>
      <c r="F100" s="78"/>
      <c r="G100" s="78"/>
      <c r="H100" s="42" t="s">
        <v>27</v>
      </c>
      <c r="I100" s="42"/>
      <c r="J100" s="76"/>
    </row>
    <row r="101" spans="1:10" ht="12">
      <c r="A101" s="21"/>
      <c r="B101" s="76"/>
      <c r="C101" s="76" t="s">
        <v>73</v>
      </c>
      <c r="D101" s="76"/>
      <c r="E101" s="76"/>
      <c r="F101" s="78"/>
      <c r="G101" s="81"/>
      <c r="H101" s="42" t="s">
        <v>91</v>
      </c>
      <c r="I101" s="42"/>
      <c r="J101" s="76"/>
    </row>
    <row r="102" spans="1:10" ht="12">
      <c r="A102" s="21"/>
      <c r="B102" s="83"/>
      <c r="C102" s="21"/>
      <c r="D102" s="91"/>
      <c r="E102" s="91"/>
      <c r="F102" s="81"/>
      <c r="G102" s="81"/>
      <c r="H102" s="42" t="s">
        <v>6</v>
      </c>
      <c r="I102" s="42"/>
      <c r="J102" s="76"/>
    </row>
    <row r="103" spans="1:10" ht="12">
      <c r="A103" s="21"/>
      <c r="B103" s="42" t="s">
        <v>31</v>
      </c>
      <c r="C103" s="21"/>
      <c r="D103" s="21"/>
      <c r="E103" s="21"/>
      <c r="F103" s="81"/>
      <c r="G103" s="83"/>
      <c r="H103" s="42" t="s">
        <v>34</v>
      </c>
      <c r="I103" s="42"/>
      <c r="J103" s="76"/>
    </row>
    <row r="104" spans="1:10" ht="12">
      <c r="A104" s="21"/>
      <c r="B104" s="42" t="s">
        <v>114</v>
      </c>
      <c r="C104" s="42"/>
      <c r="D104" s="42"/>
      <c r="E104" s="76"/>
      <c r="F104" s="81"/>
      <c r="G104" s="81"/>
      <c r="H104" s="42" t="s">
        <v>32</v>
      </c>
      <c r="I104" s="21"/>
      <c r="J104" s="21"/>
    </row>
    <row r="105" spans="1:10" ht="12">
      <c r="A105" s="21"/>
      <c r="B105" s="42" t="s">
        <v>112</v>
      </c>
      <c r="C105" s="42"/>
      <c r="D105" s="42"/>
      <c r="E105" s="76"/>
      <c r="F105" s="81"/>
      <c r="G105" s="81"/>
      <c r="H105" s="42" t="s">
        <v>47</v>
      </c>
      <c r="I105" s="42"/>
      <c r="J105" s="76"/>
    </row>
    <row r="106" spans="1:10" ht="12">
      <c r="A106" s="21"/>
      <c r="B106" s="42" t="s">
        <v>98</v>
      </c>
      <c r="C106" s="42"/>
      <c r="D106" s="42"/>
      <c r="E106" s="76"/>
      <c r="F106" s="81"/>
      <c r="G106" s="21"/>
      <c r="H106" s="21"/>
      <c r="I106" s="21"/>
      <c r="J106" s="21"/>
    </row>
    <row r="107" spans="1:10" ht="12">
      <c r="A107" s="21"/>
      <c r="B107" s="42" t="s">
        <v>66</v>
      </c>
      <c r="C107" s="42"/>
      <c r="D107" s="42"/>
      <c r="E107" s="42"/>
      <c r="F107" s="81"/>
      <c r="G107" s="21"/>
      <c r="H107" s="42" t="s">
        <v>77</v>
      </c>
      <c r="I107" s="42"/>
      <c r="J107" s="76"/>
    </row>
    <row r="108" spans="1:10" ht="12">
      <c r="A108" s="21"/>
      <c r="B108" s="42" t="s">
        <v>102</v>
      </c>
      <c r="C108" s="42"/>
      <c r="D108" s="42"/>
      <c r="E108" s="78"/>
      <c r="F108" s="81"/>
      <c r="G108" s="83"/>
      <c r="H108" s="42" t="s">
        <v>58</v>
      </c>
      <c r="I108" s="42"/>
      <c r="J108" s="76"/>
    </row>
    <row r="109" spans="1:10" ht="12">
      <c r="A109" s="42"/>
      <c r="B109" s="42" t="s">
        <v>37</v>
      </c>
      <c r="C109" s="42"/>
      <c r="D109" s="42"/>
      <c r="E109" s="78"/>
      <c r="F109" s="81"/>
      <c r="G109" s="21"/>
      <c r="H109" s="42" t="s">
        <v>28</v>
      </c>
      <c r="I109" s="42"/>
      <c r="J109" s="76"/>
    </row>
    <row r="110" spans="1:10" ht="12">
      <c r="A110" s="21"/>
      <c r="B110" s="42" t="s">
        <v>59</v>
      </c>
      <c r="C110" s="42"/>
      <c r="D110" s="42"/>
      <c r="E110" s="78"/>
      <c r="F110" s="81"/>
      <c r="G110" s="21"/>
      <c r="H110" s="42" t="s">
        <v>52</v>
      </c>
      <c r="I110" s="76"/>
      <c r="J110" s="76"/>
    </row>
    <row r="111" spans="1:10" ht="12">
      <c r="A111" s="21" t="s">
        <v>24</v>
      </c>
      <c r="B111" s="42" t="s">
        <v>39</v>
      </c>
      <c r="C111" s="42"/>
      <c r="D111" s="42"/>
      <c r="E111" s="76"/>
      <c r="F111" s="81"/>
      <c r="G111" s="21"/>
      <c r="H111" s="42" t="s">
        <v>23</v>
      </c>
      <c r="I111" s="42"/>
      <c r="J111" s="76"/>
    </row>
    <row r="112" spans="1:10" ht="12">
      <c r="A112" s="83"/>
      <c r="B112" s="42" t="s">
        <v>38</v>
      </c>
      <c r="C112" s="42"/>
      <c r="D112" s="42"/>
      <c r="E112" s="76"/>
      <c r="F112" s="81"/>
      <c r="G112" s="21"/>
      <c r="H112" s="42"/>
      <c r="I112" s="42"/>
      <c r="J112" s="76"/>
    </row>
    <row r="113" spans="1:10" ht="12">
      <c r="A113" s="83"/>
      <c r="B113" s="42" t="s">
        <v>120</v>
      </c>
      <c r="C113" s="42"/>
      <c r="D113" s="42"/>
      <c r="E113" s="76"/>
      <c r="F113" s="81"/>
      <c r="G113" s="83"/>
      <c r="H113" s="42"/>
      <c r="I113" s="42"/>
      <c r="J113" s="76"/>
    </row>
    <row r="114" spans="1:10" ht="12">
      <c r="A114" s="21"/>
      <c r="C114" s="42"/>
      <c r="D114" s="42"/>
      <c r="E114" s="76"/>
      <c r="F114" s="81"/>
      <c r="G114" s="42"/>
      <c r="H114" s="42" t="s">
        <v>119</v>
      </c>
      <c r="I114" s="80"/>
      <c r="J114" s="76"/>
    </row>
    <row r="115" spans="1:10" ht="12">
      <c r="A115" s="21"/>
      <c r="C115" s="42"/>
      <c r="D115" s="42"/>
      <c r="E115" s="78"/>
      <c r="F115" s="81"/>
      <c r="G115" s="83" t="s">
        <v>1</v>
      </c>
      <c r="H115" s="42" t="s">
        <v>94</v>
      </c>
      <c r="I115" s="80"/>
      <c r="J115" s="76"/>
    </row>
    <row r="116" spans="1:10" ht="12">
      <c r="A116" s="83"/>
      <c r="B116" s="42"/>
      <c r="C116" s="42"/>
      <c r="D116" s="42"/>
      <c r="E116" s="78"/>
      <c r="F116" s="81"/>
      <c r="G116" s="83"/>
      <c r="H116" s="42" t="s">
        <v>92</v>
      </c>
      <c r="I116" s="80"/>
      <c r="J116" s="76"/>
    </row>
    <row r="117" spans="1:10" ht="12">
      <c r="A117" s="21"/>
      <c r="B117" s="42" t="s">
        <v>55</v>
      </c>
      <c r="C117" s="42"/>
      <c r="D117" s="42"/>
      <c r="E117" s="78"/>
      <c r="F117" s="81"/>
      <c r="G117" s="81"/>
      <c r="H117" s="42" t="s">
        <v>35</v>
      </c>
      <c r="I117" s="21"/>
      <c r="J117" s="21"/>
    </row>
    <row r="118" spans="1:10" ht="12">
      <c r="A118" s="21"/>
      <c r="B118" s="42" t="s">
        <v>56</v>
      </c>
      <c r="C118" s="42"/>
      <c r="D118" s="42"/>
      <c r="E118" s="78"/>
      <c r="F118" s="81"/>
      <c r="G118" s="81"/>
      <c r="H118" s="42" t="s">
        <v>25</v>
      </c>
      <c r="I118" s="80"/>
      <c r="J118" s="76"/>
    </row>
    <row r="119" spans="1:10" ht="12">
      <c r="A119" s="21"/>
      <c r="B119" s="42" t="s">
        <v>36</v>
      </c>
      <c r="C119" s="42"/>
      <c r="D119" s="42"/>
      <c r="E119" s="78"/>
      <c r="F119" s="81"/>
      <c r="G119" s="81"/>
      <c r="H119" s="42" t="s">
        <v>60</v>
      </c>
      <c r="I119" s="21"/>
      <c r="J119" s="21"/>
    </row>
    <row r="120" spans="1:10" ht="12">
      <c r="A120" s="21"/>
      <c r="B120" s="21"/>
      <c r="C120" s="21"/>
      <c r="D120" s="21"/>
      <c r="E120" s="21"/>
      <c r="F120" s="81"/>
      <c r="G120" s="81"/>
      <c r="H120" s="42" t="s">
        <v>81</v>
      </c>
      <c r="I120" s="76"/>
      <c r="J120" s="76"/>
    </row>
    <row r="121" spans="1:10" ht="12">
      <c r="A121" s="21"/>
      <c r="B121" s="42" t="s">
        <v>97</v>
      </c>
      <c r="C121" s="21"/>
      <c r="D121" s="42"/>
      <c r="E121" s="83"/>
      <c r="F121" s="81"/>
      <c r="G121" s="83"/>
      <c r="H121" s="42" t="s">
        <v>79</v>
      </c>
      <c r="I121" s="21"/>
    </row>
    <row r="122" spans="1:10" ht="12">
      <c r="A122" s="81"/>
      <c r="B122" s="42" t="s">
        <v>45</v>
      </c>
      <c r="C122" s="21"/>
      <c r="D122" s="21"/>
      <c r="E122" s="21"/>
      <c r="F122" s="81"/>
      <c r="G122" s="83"/>
      <c r="H122" s="42" t="s">
        <v>80</v>
      </c>
      <c r="I122" s="42"/>
      <c r="J122" s="21"/>
    </row>
    <row r="123" spans="1:10" ht="12">
      <c r="A123" s="81"/>
      <c r="B123" s="42" t="s">
        <v>50</v>
      </c>
      <c r="C123" s="21"/>
      <c r="D123" s="21"/>
      <c r="E123" s="21"/>
      <c r="F123" s="81"/>
      <c r="G123" s="21"/>
      <c r="H123" s="42" t="s">
        <v>49</v>
      </c>
      <c r="I123" s="42"/>
      <c r="J123" s="76"/>
    </row>
    <row r="124" spans="1:10" ht="12">
      <c r="A124" s="81"/>
      <c r="B124" s="42" t="s">
        <v>51</v>
      </c>
      <c r="C124" s="21"/>
      <c r="D124" s="21"/>
      <c r="E124" s="78"/>
      <c r="F124" s="81"/>
      <c r="G124" s="83"/>
      <c r="H124" s="42"/>
      <c r="I124" s="42"/>
      <c r="J124" s="76"/>
    </row>
    <row r="125" spans="1:10" ht="12">
      <c r="A125" s="81"/>
      <c r="B125" s="42" t="s">
        <v>53</v>
      </c>
      <c r="C125" s="21"/>
      <c r="D125" s="21"/>
      <c r="E125" s="78"/>
      <c r="F125" s="76"/>
      <c r="G125" s="83"/>
      <c r="H125" s="42" t="s">
        <v>84</v>
      </c>
      <c r="I125" s="42"/>
      <c r="J125" s="76"/>
    </row>
    <row r="126" spans="1:10" ht="12">
      <c r="A126" s="81"/>
      <c r="B126" s="42" t="s">
        <v>40</v>
      </c>
      <c r="C126" s="21"/>
      <c r="D126" s="21"/>
      <c r="E126" s="76"/>
      <c r="F126" s="76"/>
      <c r="G126" s="83"/>
      <c r="H126" s="42" t="s">
        <v>99</v>
      </c>
      <c r="I126" s="21"/>
      <c r="J126" s="21"/>
    </row>
    <row r="127" spans="1:10" ht="12">
      <c r="A127" s="81"/>
      <c r="B127" s="42" t="s">
        <v>54</v>
      </c>
      <c r="C127" s="21"/>
      <c r="D127" s="21"/>
      <c r="E127" s="76"/>
      <c r="F127" s="81"/>
      <c r="G127" s="83"/>
      <c r="H127" s="42" t="s">
        <v>85</v>
      </c>
      <c r="I127" s="42"/>
      <c r="J127" s="76"/>
    </row>
    <row r="128" spans="1:10" ht="12">
      <c r="A128" s="83"/>
      <c r="B128" s="42"/>
      <c r="C128" s="21"/>
      <c r="D128" s="21"/>
      <c r="E128" s="76"/>
      <c r="F128" s="81"/>
      <c r="G128" s="83"/>
      <c r="H128" s="42" t="s">
        <v>101</v>
      </c>
      <c r="I128" s="21"/>
      <c r="J128" s="21"/>
    </row>
    <row r="129" spans="1:10" ht="12">
      <c r="A129" s="81"/>
      <c r="B129" s="42" t="s">
        <v>74</v>
      </c>
      <c r="C129" s="21"/>
      <c r="D129" s="21"/>
      <c r="E129" s="21"/>
      <c r="F129" s="81"/>
      <c r="G129" s="81"/>
      <c r="H129" s="42" t="s">
        <v>100</v>
      </c>
      <c r="I129" s="42"/>
      <c r="J129" s="76"/>
    </row>
    <row r="130" spans="1:10" ht="12">
      <c r="A130" s="21"/>
      <c r="B130" s="42" t="s">
        <v>113</v>
      </c>
      <c r="C130" s="42"/>
      <c r="D130" s="42"/>
      <c r="E130" s="76"/>
      <c r="F130" s="81"/>
      <c r="G130" s="81"/>
      <c r="H130" s="42" t="s">
        <v>26</v>
      </c>
      <c r="I130" s="42"/>
      <c r="J130" s="76"/>
    </row>
    <row r="131" spans="1:10" ht="12">
      <c r="A131" s="21"/>
      <c r="B131" s="42" t="s">
        <v>95</v>
      </c>
      <c r="C131" s="42"/>
      <c r="D131" s="42"/>
      <c r="E131" s="76"/>
      <c r="F131" s="76"/>
      <c r="G131" s="81"/>
      <c r="H131" s="21"/>
      <c r="I131" s="21"/>
      <c r="J131" s="21"/>
    </row>
    <row r="132" spans="1:10" ht="12">
      <c r="A132" s="21"/>
      <c r="B132" s="42" t="s">
        <v>96</v>
      </c>
      <c r="C132" s="42"/>
      <c r="D132" s="42"/>
      <c r="E132" s="76"/>
      <c r="F132" s="81"/>
      <c r="G132" s="81"/>
      <c r="H132" s="42" t="s">
        <v>7</v>
      </c>
      <c r="I132" s="21"/>
      <c r="J132" s="21"/>
    </row>
    <row r="133" spans="1:10" ht="12">
      <c r="A133" s="21"/>
      <c r="B133" s="42" t="s">
        <v>93</v>
      </c>
      <c r="C133" s="42"/>
      <c r="D133" s="42"/>
      <c r="E133" s="76"/>
      <c r="F133" s="81"/>
      <c r="G133" s="81"/>
      <c r="H133" s="42" t="s">
        <v>86</v>
      </c>
      <c r="I133" s="75"/>
      <c r="J133" s="76"/>
    </row>
    <row r="134" spans="1:10" ht="12">
      <c r="A134" s="21"/>
      <c r="B134" s="42" t="s">
        <v>30</v>
      </c>
      <c r="C134" s="42"/>
      <c r="D134" s="42"/>
      <c r="E134" s="76"/>
      <c r="F134" s="81"/>
      <c r="G134" s="81"/>
      <c r="H134" s="42" t="s">
        <v>87</v>
      </c>
      <c r="I134" s="21"/>
      <c r="J134" s="21"/>
    </row>
    <row r="135" spans="1:10" ht="12">
      <c r="A135" s="83"/>
      <c r="B135" s="42" t="s">
        <v>8</v>
      </c>
      <c r="C135" s="21"/>
      <c r="D135" s="21"/>
      <c r="E135" s="21"/>
      <c r="F135" s="81"/>
      <c r="G135" s="21"/>
      <c r="H135" s="42" t="s">
        <v>88</v>
      </c>
      <c r="I135" s="76"/>
      <c r="J135" s="76"/>
    </row>
    <row r="136" spans="1:10" ht="12">
      <c r="A136" s="21"/>
      <c r="B136" s="42" t="s">
        <v>10</v>
      </c>
      <c r="C136" s="42"/>
      <c r="D136" s="42"/>
      <c r="E136" s="76"/>
      <c r="F136" s="81"/>
      <c r="G136" s="21"/>
      <c r="H136" s="42" t="s">
        <v>89</v>
      </c>
      <c r="I136" s="76"/>
      <c r="J136" s="76"/>
    </row>
    <row r="137" spans="1:10" ht="12">
      <c r="A137" s="21"/>
      <c r="B137" s="42" t="s">
        <v>44</v>
      </c>
      <c r="C137" s="42"/>
      <c r="D137" s="42"/>
      <c r="E137" s="76"/>
      <c r="F137" s="81"/>
      <c r="G137" s="21"/>
      <c r="H137" s="42"/>
      <c r="I137" s="21"/>
      <c r="J137" s="29"/>
    </row>
    <row r="138" spans="1:10" ht="12">
      <c r="A138" s="21"/>
      <c r="B138" s="42" t="s">
        <v>33</v>
      </c>
      <c r="C138" s="42"/>
      <c r="D138" s="42"/>
      <c r="E138" s="76"/>
      <c r="F138" s="80"/>
      <c r="G138" s="83"/>
      <c r="H138" s="42" t="s">
        <v>103</v>
      </c>
      <c r="I138" s="21"/>
      <c r="J138" s="29"/>
    </row>
    <row r="139" spans="1:10" ht="12">
      <c r="A139" s="83"/>
      <c r="B139" s="21"/>
      <c r="C139" s="21"/>
      <c r="D139" s="21"/>
      <c r="E139" s="21"/>
      <c r="F139" s="80"/>
      <c r="G139" s="83"/>
      <c r="H139" s="42" t="s">
        <v>42</v>
      </c>
      <c r="I139" s="21"/>
      <c r="J139" s="29"/>
    </row>
    <row r="140" spans="1:10" ht="12">
      <c r="A140" s="21"/>
      <c r="B140" s="42" t="s">
        <v>46</v>
      </c>
      <c r="C140" s="21"/>
      <c r="D140" s="21"/>
      <c r="E140" s="21"/>
      <c r="F140" s="80"/>
      <c r="G140" s="83"/>
      <c r="H140" s="42" t="s">
        <v>82</v>
      </c>
      <c r="I140" s="76"/>
      <c r="J140" s="21"/>
    </row>
    <row r="141" spans="1:10" ht="12">
      <c r="A141" s="21"/>
      <c r="B141" s="42" t="s">
        <v>75</v>
      </c>
      <c r="C141" s="76"/>
      <c r="D141" s="76"/>
      <c r="E141" s="76"/>
      <c r="F141" s="80"/>
      <c r="G141" s="83"/>
      <c r="H141" s="42" t="s">
        <v>83</v>
      </c>
      <c r="I141" s="21"/>
      <c r="J141" s="29"/>
    </row>
    <row r="142" spans="1:10" ht="12">
      <c r="A142" s="21"/>
      <c r="B142" s="42" t="s">
        <v>57</v>
      </c>
      <c r="C142" s="75"/>
      <c r="D142" s="76"/>
      <c r="E142" s="76"/>
      <c r="F142" s="80"/>
      <c r="G142" s="83"/>
      <c r="H142" s="42" t="s">
        <v>41</v>
      </c>
      <c r="I142" s="21"/>
      <c r="J142" s="21"/>
    </row>
    <row r="143" spans="1:10" ht="12" hidden="1" customHeight="1">
      <c r="A143" s="83"/>
      <c r="B143" s="42"/>
      <c r="C143" s="42"/>
      <c r="D143" s="42"/>
      <c r="E143" s="78"/>
      <c r="F143" s="81"/>
      <c r="G143" s="29"/>
      <c r="H143" s="42"/>
      <c r="I143" s="29"/>
      <c r="J143" s="29"/>
    </row>
    <row r="144" spans="1:10" ht="12">
      <c r="A144" s="83"/>
      <c r="B144" s="42"/>
      <c r="C144" s="42"/>
      <c r="D144" s="42"/>
      <c r="E144" s="78"/>
      <c r="F144" s="81"/>
      <c r="G144" s="29"/>
      <c r="H144" s="42"/>
      <c r="I144" s="29"/>
      <c r="J144" s="29"/>
    </row>
    <row r="145" spans="1:10" ht="18">
      <c r="A145" s="21"/>
      <c r="B145" s="57"/>
      <c r="C145" s="11"/>
      <c r="D145" s="29"/>
      <c r="E145" s="167" t="s">
        <v>61</v>
      </c>
      <c r="F145" s="167"/>
      <c r="G145" s="167"/>
      <c r="H145" s="167"/>
      <c r="I145" s="167"/>
      <c r="J145" s="95"/>
    </row>
    <row r="146" spans="1:10" ht="15">
      <c r="A146" s="29"/>
      <c r="B146" s="57"/>
      <c r="C146" s="11"/>
      <c r="D146" s="82" t="s">
        <v>2</v>
      </c>
      <c r="E146" s="31"/>
      <c r="F146" s="33"/>
      <c r="G146" s="76"/>
      <c r="H146" s="32"/>
      <c r="I146" s="32"/>
      <c r="J146" s="34"/>
    </row>
    <row r="147" spans="1:10" ht="15">
      <c r="A147" s="29"/>
      <c r="B147" s="57"/>
      <c r="C147" s="11"/>
      <c r="D147" s="82" t="s">
        <v>9</v>
      </c>
      <c r="E147" s="40"/>
      <c r="F147" s="41"/>
      <c r="G147" s="32"/>
      <c r="H147"/>
      <c r="I147"/>
      <c r="J147" s="29"/>
    </row>
    <row r="148" spans="1:10" ht="13.5" thickBot="1">
      <c r="A148" s="29"/>
      <c r="B148" s="30"/>
      <c r="C148" s="11"/>
      <c r="D148" s="56"/>
      <c r="E148" s="45"/>
      <c r="F148" s="39"/>
      <c r="G148" s="43"/>
      <c r="H148" s="39"/>
      <c r="I148" s="39"/>
      <c r="J148" s="56"/>
    </row>
    <row r="149" spans="1:10" ht="24.95" customHeight="1" thickBot="1">
      <c r="A149" s="29"/>
      <c r="B149" s="64"/>
      <c r="C149" s="65"/>
      <c r="D149" s="59"/>
      <c r="E149" s="66"/>
      <c r="F149" s="66"/>
      <c r="G149" s="66"/>
      <c r="H149" s="66"/>
      <c r="I149" s="66"/>
      <c r="J149" s="67" t="s">
        <v>3</v>
      </c>
    </row>
    <row r="150" spans="1:10" ht="24.95" customHeight="1" thickBot="1">
      <c r="A150" s="29"/>
      <c r="B150" s="155" t="s">
        <v>4</v>
      </c>
      <c r="C150" s="156"/>
      <c r="D150" s="157"/>
      <c r="E150" s="92" t="s">
        <v>5</v>
      </c>
      <c r="F150" s="93"/>
      <c r="G150" s="93"/>
      <c r="H150" s="93"/>
      <c r="I150" s="94"/>
      <c r="J150" s="68" t="s">
        <v>11</v>
      </c>
    </row>
    <row r="151" spans="1:10" ht="24.95" customHeight="1">
      <c r="A151" s="29"/>
      <c r="B151" s="72"/>
      <c r="C151" s="58"/>
      <c r="D151" s="44"/>
      <c r="E151" s="58"/>
      <c r="F151" s="58"/>
      <c r="G151" s="58"/>
      <c r="H151" s="58"/>
      <c r="I151" s="44"/>
      <c r="J151" s="46"/>
    </row>
    <row r="152" spans="1:10" ht="24.95" customHeight="1">
      <c r="A152" s="29"/>
      <c r="B152" s="61"/>
      <c r="C152" s="49"/>
      <c r="D152" s="73"/>
      <c r="E152" s="49"/>
      <c r="F152" s="45"/>
      <c r="G152" s="43"/>
      <c r="H152" s="43"/>
      <c r="I152" s="62"/>
      <c r="J152" s="54"/>
    </row>
    <row r="153" spans="1:10" ht="24.95" customHeight="1">
      <c r="A153" s="29"/>
      <c r="B153" s="61"/>
      <c r="C153" s="49"/>
      <c r="D153" s="73"/>
      <c r="E153" s="49"/>
      <c r="F153" s="45"/>
      <c r="G153" s="39"/>
      <c r="H153" s="39"/>
      <c r="I153" s="62"/>
      <c r="J153" s="54"/>
    </row>
    <row r="154" spans="1:10" ht="24.95" customHeight="1">
      <c r="A154" s="29"/>
      <c r="B154" s="61"/>
      <c r="C154" s="49"/>
      <c r="D154" s="73"/>
      <c r="E154" s="49"/>
      <c r="F154" s="45"/>
      <c r="G154" s="39"/>
      <c r="H154" s="39"/>
      <c r="I154" s="62"/>
      <c r="J154" s="54"/>
    </row>
    <row r="155" spans="1:10" ht="24.95" customHeight="1">
      <c r="A155" s="29"/>
      <c r="B155" s="61"/>
      <c r="C155" s="49"/>
      <c r="D155" s="73"/>
      <c r="E155" s="49"/>
      <c r="F155" s="45"/>
      <c r="G155" s="39"/>
      <c r="H155" s="39"/>
      <c r="I155" s="62"/>
      <c r="J155" s="54"/>
    </row>
    <row r="156" spans="1:10" ht="24.95" customHeight="1">
      <c r="A156" s="29"/>
      <c r="B156" s="61"/>
      <c r="C156" s="49"/>
      <c r="D156" s="73"/>
      <c r="E156" s="49"/>
      <c r="F156" s="43"/>
      <c r="G156" s="43"/>
      <c r="H156" s="39"/>
      <c r="I156" s="63"/>
      <c r="J156" s="54"/>
    </row>
    <row r="157" spans="1:10" ht="24.95" customHeight="1">
      <c r="A157" s="29"/>
      <c r="B157" s="61"/>
      <c r="C157" s="49"/>
      <c r="D157" s="73"/>
      <c r="E157" s="49"/>
      <c r="F157" s="43"/>
      <c r="G157" s="43"/>
      <c r="H157" s="39"/>
      <c r="I157" s="63"/>
      <c r="J157" s="54"/>
    </row>
    <row r="158" spans="1:10" ht="24.95" customHeight="1">
      <c r="A158" s="29"/>
      <c r="B158" s="61"/>
      <c r="C158" s="49"/>
      <c r="D158" s="73"/>
      <c r="E158" s="49"/>
      <c r="F158" s="43"/>
      <c r="G158" s="43"/>
      <c r="H158" s="39"/>
      <c r="I158" s="63"/>
      <c r="J158" s="54"/>
    </row>
    <row r="159" spans="1:10" ht="24.95" customHeight="1">
      <c r="A159" s="29"/>
      <c r="B159" s="61"/>
      <c r="C159" s="49"/>
      <c r="D159" s="73"/>
      <c r="E159" s="29"/>
      <c r="F159" s="43"/>
      <c r="G159" s="43"/>
      <c r="H159" s="39"/>
      <c r="I159" s="63"/>
      <c r="J159" s="54"/>
    </row>
    <row r="160" spans="1:10" ht="24.95" customHeight="1">
      <c r="A160" s="29"/>
      <c r="B160" s="61"/>
      <c r="C160" s="49"/>
      <c r="D160" s="73"/>
      <c r="E160" s="49"/>
      <c r="F160" s="43"/>
      <c r="G160" s="43"/>
      <c r="H160" s="39"/>
      <c r="I160" s="63"/>
      <c r="J160" s="54"/>
    </row>
    <row r="161" spans="1:10" ht="24.95" customHeight="1">
      <c r="A161" s="29"/>
      <c r="B161" s="61"/>
      <c r="C161" s="49"/>
      <c r="D161" s="73"/>
      <c r="E161" s="49"/>
      <c r="F161" s="43"/>
      <c r="G161" s="43"/>
      <c r="H161" s="39"/>
      <c r="I161" s="63"/>
      <c r="J161" s="54"/>
    </row>
    <row r="162" spans="1:10" ht="24.95" customHeight="1">
      <c r="A162" s="29"/>
      <c r="B162" s="61"/>
      <c r="C162" s="49"/>
      <c r="D162" s="73"/>
      <c r="E162" s="49"/>
      <c r="F162" s="43"/>
      <c r="G162" s="43"/>
      <c r="H162" s="39"/>
      <c r="I162" s="63"/>
      <c r="J162" s="54"/>
    </row>
    <row r="163" spans="1:10" ht="24.95" customHeight="1">
      <c r="A163" s="29"/>
      <c r="B163" s="61"/>
      <c r="C163" s="49"/>
      <c r="D163" s="73"/>
      <c r="E163" s="49"/>
      <c r="F163" s="47"/>
      <c r="G163" s="51"/>
      <c r="H163" s="48"/>
      <c r="I163" s="54"/>
      <c r="J163" s="54"/>
    </row>
    <row r="164" spans="1:10" ht="24.95" customHeight="1">
      <c r="A164" s="29"/>
      <c r="B164" s="61"/>
      <c r="C164" s="49"/>
      <c r="D164" s="73"/>
      <c r="E164" s="49"/>
      <c r="F164" s="47"/>
      <c r="G164" s="51"/>
      <c r="H164" s="48"/>
      <c r="I164" s="54"/>
      <c r="J164" s="54"/>
    </row>
    <row r="165" spans="1:10" ht="24.95" customHeight="1" thickBot="1">
      <c r="A165" s="29"/>
      <c r="B165" s="60"/>
      <c r="C165" s="53"/>
      <c r="D165" s="74"/>
      <c r="E165" s="71"/>
      <c r="F165" s="52"/>
      <c r="G165" s="69"/>
      <c r="H165" s="70"/>
      <c r="I165" s="55"/>
      <c r="J165" s="55"/>
    </row>
    <row r="166" spans="1:10" ht="12">
      <c r="A166" s="29"/>
      <c r="B166" s="30"/>
      <c r="C166" s="29"/>
      <c r="D166" s="49"/>
      <c r="E166" s="50"/>
      <c r="F166" s="47"/>
      <c r="G166" s="51"/>
      <c r="H166" s="48"/>
      <c r="I166" s="47"/>
      <c r="J166" s="47"/>
    </row>
    <row r="167" spans="1:10" ht="40.5" customHeight="1">
      <c r="A167" s="29"/>
      <c r="B167" s="30"/>
      <c r="C167" s="29"/>
      <c r="D167" s="145" t="s">
        <v>118</v>
      </c>
      <c r="E167" s="145"/>
      <c r="F167" s="145"/>
      <c r="G167" s="145"/>
      <c r="H167" s="145"/>
      <c r="I167" s="145"/>
      <c r="J167" s="145"/>
    </row>
    <row r="168" spans="1:10" ht="12">
      <c r="D168" s="42"/>
      <c r="E168" s="40"/>
    </row>
    <row r="169" spans="1:10" ht="12">
      <c r="D169" s="42"/>
      <c r="E169" s="40"/>
    </row>
    <row r="170" spans="1:10" ht="12">
      <c r="D170" s="42"/>
      <c r="E170" s="40"/>
    </row>
    <row r="171" spans="1:10" ht="12">
      <c r="D171" s="42"/>
      <c r="E171" s="40"/>
    </row>
    <row r="172" spans="1:10" ht="12">
      <c r="D172" s="42"/>
      <c r="E172" s="40"/>
    </row>
    <row r="173" spans="1:10" ht="12">
      <c r="D173" s="42"/>
      <c r="E173" s="40"/>
    </row>
    <row r="174" spans="1:10" ht="12">
      <c r="D174" s="42"/>
      <c r="E174" s="40"/>
    </row>
    <row r="175" spans="1:10" ht="12">
      <c r="D175" s="42"/>
      <c r="E175" s="40"/>
    </row>
    <row r="176" spans="1:10" ht="12">
      <c r="D176" s="42"/>
      <c r="E176" s="40"/>
    </row>
    <row r="177" spans="4:5" ht="12">
      <c r="D177" s="42"/>
      <c r="E177" s="40"/>
    </row>
    <row r="178" spans="4:5" ht="12">
      <c r="D178" s="42"/>
      <c r="E178" s="40"/>
    </row>
    <row r="179" spans="4:5" ht="12">
      <c r="D179" s="42"/>
      <c r="E179" s="40"/>
    </row>
    <row r="180" spans="4:5" ht="12">
      <c r="D180" s="42"/>
      <c r="E180" s="40"/>
    </row>
    <row r="181" spans="4:5" ht="12">
      <c r="D181" s="42"/>
      <c r="E181" s="40"/>
    </row>
    <row r="182" spans="4:5" ht="12">
      <c r="D182" s="42"/>
      <c r="E182" s="40"/>
    </row>
    <row r="183" spans="4:5" ht="12">
      <c r="D183" s="42"/>
      <c r="E183" s="40"/>
    </row>
  </sheetData>
  <autoFilter ref="A17:J87"/>
  <mergeCells count="10">
    <mergeCell ref="D6:I6"/>
    <mergeCell ref="D7:I7"/>
    <mergeCell ref="D8:I8"/>
    <mergeCell ref="D167:J167"/>
    <mergeCell ref="B10:J12"/>
    <mergeCell ref="B150:D150"/>
    <mergeCell ref="B14:J14"/>
    <mergeCell ref="B15:J15"/>
    <mergeCell ref="B13:J13"/>
    <mergeCell ref="E145:I145"/>
  </mergeCells>
  <phoneticPr fontId="0" type="noConversion"/>
  <hyperlinks>
    <hyperlink ref="J7" r:id="rId1"/>
    <hyperlink ref="J8" r:id="rId2"/>
  </hyperlinks>
  <pageMargins left="0.39370078740157483" right="0.39370078740157483" top="0.11811023622047245" bottom="0.31496062992125984" header="0.11811023622047245" footer="0.15748031496062992"/>
  <pageSetup paperSize="9" scale="88" firstPageNumber="0" orientation="landscape" horizontalDpi="300" verticalDpi="300" r:id="rId3"/>
  <headerFooter alignWithMargins="0">
    <oddFooter>&amp;CПрайс "Техническая эксплуатация подъемно-транспортных, строительных, дорожных машин и оборудования (по отраслям). 2022-1";  Стр. &amp;P из &amp;N</oddFooter>
  </headerFooter>
  <rowBreaks count="2" manualBreakCount="2">
    <brk id="89" max="9" man="1"/>
    <brk id="143" max="9"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usr3-osp</cp:lastModifiedBy>
  <cp:lastPrinted>2022-06-02T12:02:10Z</cp:lastPrinted>
  <dcterms:created xsi:type="dcterms:W3CDTF">2008-11-19T14:43:49Z</dcterms:created>
  <dcterms:modified xsi:type="dcterms:W3CDTF">2022-06-02T12:03:14Z</dcterms:modified>
</cp:coreProperties>
</file>