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bookViews>
  <sheets>
    <sheet name="Лист1" sheetId="1" r:id="rId1"/>
  </sheets>
  <definedNames>
    <definedName name="_xlnm._FilterDatabase" localSheetId="0" hidden="1">Лист1!$A$17:$J$87</definedName>
    <definedName name="_xlnm.Print_Area" localSheetId="0">Лист1!$A$1:$J$167</definedName>
  </definedNames>
  <calcPr calcId="125725" refMode="R1C1"/>
</workbook>
</file>

<file path=xl/calcChain.xml><?xml version="1.0" encoding="utf-8"?>
<calcChain xmlns="http://schemas.openxmlformats.org/spreadsheetml/2006/main">
  <c r="A19" i="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alcChain>
</file>

<file path=xl/sharedStrings.xml><?xml version="1.0" encoding="utf-8"?>
<sst xmlns="http://schemas.openxmlformats.org/spreadsheetml/2006/main" count="472" uniqueCount="376">
  <si>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</si>
  <si>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</si>
  <si>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</si>
  <si>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</si>
  <si>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</si>
  <si>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</si>
  <si>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</si>
  <si>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</si>
  <si>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</si>
  <si>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</si>
  <si>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</si>
  <si>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</si>
  <si>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</si>
  <si>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</si>
  <si>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</si>
  <si>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</si>
  <si>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</si>
  <si>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</si>
  <si>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Год издания</t>
  </si>
  <si>
    <t>Стр</t>
  </si>
  <si>
    <t>Тип переплета</t>
  </si>
  <si>
    <t>Аннотация</t>
  </si>
  <si>
    <t xml:space="preserve">  • Химия и химические технологии (СПО)</t>
  </si>
  <si>
    <t xml:space="preserve">    Переработка нефти и газа</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</si>
  <si>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</si>
  <si>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</si>
  <si>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</si>
  <si>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</si>
  <si>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</si>
  <si>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</si>
  <si>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</si>
  <si>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</si>
  <si>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</si>
  <si>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</si>
  <si>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</si>
  <si>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</si>
  <si>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</si>
  <si>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</si>
  <si>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</si>
  <si>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</si>
  <si>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</si>
  <si>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</si>
  <si>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</si>
  <si>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</si>
  <si>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</si>
  <si>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</si>
  <si>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</si>
  <si>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</si>
  <si>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</si>
  <si>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</si>
  <si>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</si>
  <si>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</si>
  <si>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</si>
  <si>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</si>
  <si>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</si>
  <si>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</si>
  <si>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</si>
  <si>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</si>
  <si>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</si>
  <si>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бродильных производств и виноделие</t>
  </si>
  <si>
    <t xml:space="preserve">     Журналистика. Книжная торговля</t>
  </si>
  <si>
    <t>Анкета по переизданиям</t>
  </si>
  <si>
    <t>любой из указанных прайсов Вы можете взять на странице: http://lanbook.com/prices/</t>
  </si>
  <si>
    <t>e.lanbook.com</t>
  </si>
  <si>
    <t xml:space="preserve">с нашей ЭБС (электронной библиотечной системой): </t>
  </si>
  <si>
    <t xml:space="preserve">со 130 прайсами бумажной литературы по различным специальностям: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</si>
  <si>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</si>
  <si>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</si>
  <si>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</si>
  <si>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</si>
  <si>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</si>
  <si>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</si>
  <si>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</si>
  <si>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</si>
  <si>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</si>
  <si>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</si>
  <si>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</si>
  <si>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</si>
  <si>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</si>
  <si>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</si>
  <si>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</si>
  <si>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</si>
  <si>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</si>
  <si>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</si>
  <si>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</si>
  <si>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</si>
  <si>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</si>
  <si>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</si>
  <si>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</si>
  <si>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</si>
  <si>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</si>
  <si>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</si>
  <si>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</si>
  <si>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</si>
  <si>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</si>
  <si>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</si>
  <si>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</si>
  <si>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</si>
  <si>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</si>
  <si>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</si>
  <si>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</si>
  <si>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</si>
  <si>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</si>
  <si>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t xml:space="preserve">  • Педагогика дополнительного образования    </t>
  </si>
  <si>
    <t>http://lanbook.com/prices/</t>
  </si>
  <si>
    <t>Дата</t>
  </si>
  <si>
    <t>Код книги</t>
  </si>
  <si>
    <t>В прайсе собраны книги нашего издательства, а также других издательств России и Белоруссии по данной тематике.
Список всех прайсов по другим направлениям и специальностям размещен в конце этого прайса.</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</si>
  <si>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или №223-ФЗ;  </t>
    </r>
    <r>
      <rPr>
        <b/>
        <u/>
        <sz val="10"/>
        <rFont val="Arial"/>
        <family val="2"/>
        <charset val="204"/>
      </rPr>
      <t xml:space="preserve">
</t>
    </r>
    <r>
      <rPr>
        <b/>
        <sz val="10"/>
        <rFont val="Arial"/>
        <family val="2"/>
        <charset val="204"/>
      </rPr>
      <t>• некоторые книги Вы можете приобрести у нас как у издателя, обладающего исключительными правами, на основании пункта 14 ч.1 ст.93 №44-ФЗ.</t>
    </r>
  </si>
  <si>
    <t>Цена</t>
  </si>
  <si>
    <t>Предлагаем ознакомиться:</t>
  </si>
  <si>
    <t xml:space="preserve">  • Строительство и архитектура (ВО)  </t>
  </si>
  <si>
    <t xml:space="preserve">  • Агрономия (ВО)                                          • Агрономия (СПО)</t>
  </si>
  <si>
    <r>
      <t xml:space="preserve">  • Технология машиностроения и металлообработка (ВО), (СПО) </t>
    </r>
    <r>
      <rPr>
        <b/>
        <i/>
        <sz val="9"/>
        <color indexed="10"/>
        <rFont val="Arial"/>
        <family val="2"/>
        <charset val="204"/>
      </rPr>
      <t>* ТОП 50</t>
    </r>
  </si>
  <si>
    <t xml:space="preserve">  • Ветеринария и животноводство (ВО)  • Ветеринария и зоотехния (СПО)</t>
  </si>
  <si>
    <t>Полный список наших тематических прайсов по направлениям и специальностям СПО и ВО,</t>
  </si>
  <si>
    <t>Доставка заказов осуществляется бесплатно. Минимальная сумма заказа - 20 000 руб.</t>
  </si>
  <si>
    <t>Бесплатный межгород: 8-800-777-48-02, доб. 121 и 124,  E-mail: prof@lanbook.ru</t>
  </si>
  <si>
    <t xml:space="preserve">Наши контакты: Бесплатный межгород: 8-800-777-48-02, доб. 121 и 124
                            E-mail: prof@lanbook.ru
</t>
  </si>
  <si>
    <t xml:space="preserve">  • Информационные системы и программирование. Компьютерные сети</t>
  </si>
  <si>
    <t xml:space="preserve">  • Пищевая промышленность. Общественное питание</t>
  </si>
  <si>
    <t>Шляхова В. А.</t>
  </si>
  <si>
    <t>Английский язык для автотранспортных специальностей. Учебное пособие для СПО, 10-е изд., стер.</t>
  </si>
  <si>
    <t>Обл. (клей)</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</si>
  <si>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скомпанованы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Пособие предназначено для студентов автотранспортных специальностей средних профессиональных учебных заведений, также может быть рекомендовано студентам вузов и инженерам.</t>
  </si>
  <si>
    <t>30.12.2021 16:36:40</t>
  </si>
  <si>
    <t>Чмиль В.П.</t>
  </si>
  <si>
    <t>Гидропневмопривод строительной техники. Конструкция, принцип действия, расчет: Учебное пособие.</t>
  </si>
  <si>
    <t>7Бц</t>
  </si>
  <si>
    <t>В пособии рассматриваются конструкции гидро- и пневмопривода подъемно-транспортных, строительных и дорожных машин с описанием назначения, состава, принципов построения различных схем привода и особенностей конструкции, а также работы отдельных элементов и каждой системы в целом. Приведены требования, предъявляемые к гидро- и пневматическому оборудованию рассматриваемых машин, и их классификационные признаки. Анализируются структурные схемы и принцип действия гидрообъемного, гидродинамического, пневматического, пневмогидравлического, аккумуляторного и следящего приводов. Приведены формулы для расчета основных параметров элементов названных приводов и основы методики проектирования гидравлических и пневматических систем мобильных машин. Представлена методика проектирования объемного гидропривода на примере рабочего оборудования бульдозера и станка для резки арматуры, в том числе прочностные расчеты. Дан проектировочный расчет следящего привода: гидроусилителя пневмоколесной машины, а также тормозных систем с гидро- и пневмоприводом. Книга направлена на повышение уровня подготовки выпускников вузов в области строительной техники, а также может быть полезна инженерно-техническому персоналу, занятому эксплуатацией гидро- и пневмосистем.</t>
  </si>
  <si>
    <t>28.03.2022 17:59:37</t>
  </si>
  <si>
    <t>Смирнов Ю. А., Детистов В. А.</t>
  </si>
  <si>
    <t>Основы автоматизации дорожного строительства и строительно-дорожных машин. Учебное пособие для вузов</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</si>
  <si>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Учебное пособие предназначено для прикладных и аналитических бакалавров, специалистов, магистров по направлениям подготовки: «Техника и технология строительства», «Электро и теплоэнергетика», «Автоматизация технологических процессов и производств», «Управление в технических системах».</t>
  </si>
  <si>
    <t>17.05.2022 11:31:46</t>
  </si>
  <si>
    <t>Белецкий Б.Ф.</t>
  </si>
  <si>
    <t>Строительные машины и оборудование. Учебн. пос., 3-е изд., стер.</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</si>
  <si>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вузов, обучающихся по направлению подготовки "Строительство", "Эксплуатация транспортно-технологических машин и комплексов".</t>
  </si>
  <si>
    <t>28.03.2022 17:59:36</t>
  </si>
  <si>
    <t>Теория механизмов и машин. Учебно-методическое пособие, 3-е изд., испр.</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</si>
  <si>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курсу.Даны примеры решения задач кинематического анализа и синтеза механизмов, пояснения для выполнения расчетно-графических работ.Рассмотрена методика выполнения курсового проекта на тему «Кинематическое и динамическое исследование машины с кривошипно ползунным механизмом».Пособие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</si>
  <si>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18.04.2022 12:00:54</t>
  </si>
  <si>
    <t>Смирнов Ю. А.</t>
  </si>
  <si>
    <t>Эксплуатация автомобилей, машин и тракторов. Учебное пособие для СПО</t>
  </si>
  <si>
    <t>В учебное пособие включены следующие разделы: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Предназначено для студентов средних профессиональных учебных заведений, обучающихся по специальностям: «Механизация сельского хозяйства», «Эксплуатация и ремонт сельскохозяйственной техники и оборудования», «Техническая эксплуатация подъемно_транспортных, строительных, дорожных машин и оборудования» (по отраслям).</t>
  </si>
  <si>
    <t>25.02.2022 13:03:32</t>
  </si>
  <si>
    <t>Чернышева М.В., Бычков Д.М.</t>
  </si>
  <si>
    <t>Автомобильная лексика в современном русском языке. (Бакалавриат). Учебно-методическое пособие.</t>
  </si>
  <si>
    <t>обл</t>
  </si>
  <si>
    <t>В настоящем учебно-методическом пособии излагаются теоретико-методологические основы изучения лексико-семантической группы «автомобиль» в современном русском языке, а также предложены апробированные на практике дидактические материалы по изучению лексики, образующей концентр «автомобиль». Тексты и задания, представляющие методическую систему, могут быть использованы на аудиторных занятиях и в процессе самостоятельной работы студентов (в том числе изучающих русский язык как иностранный), обучающихся на 1 или ином курсе по соответствующему направлению подготовки. Данные материалы носят пропедевтический характер по отношению к последующим темам курса русского языка в профессиональной сфере и позволяют организовать лингвистическую поддержку для успешного овладения содержанием профильных дисциплин. Пособие адресовано бакалаврам, обучающимся по направлениям подготовки 23.03.02 «Наземные транспортно-технологические комплексы», 23.03.03 «Эксплуатация транспортно-технологических машин и комплексов» и др., студентам технических ссузов, осваивающим специальности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и др., студентам-филологам и преподавателям-словесникам.</t>
  </si>
  <si>
    <t>04.05.2022 17:32:43</t>
  </si>
  <si>
    <t>Гриф</t>
  </si>
  <si>
    <t>А. В. Лещинский.</t>
  </si>
  <si>
    <t>ВВЕДЕНИЕ В СПЕЦИАЛЬНОСТЬ "ПОДЪЕМНО-ТРАНСПОРТНЫЕ, СТРОИТЕЛЬНЫЕ, ДОРОЖНЫЕ МАШИНЫ И ОБОРУДОВАНИЕ" 2-е изд. Учебник для вузов</t>
  </si>
  <si>
    <t>пер</t>
  </si>
  <si>
    <t>В курсе представлен обзор основных машин, применяемых при сооружении водохозяйственных объектов, добыче полезных ископаемых, строительстве автомобильных дорог, газо- и нефтепроводов, промышленных и коммунальных сооружений. Кратко рассмотрены механические передачи, детали передач и специальные узлы и детали грузоподъемных машин. Представлены основные сведения о машинах для земляных работ, рассмотрены уплотняющие машины. Большое внимание уделено грузоподъемным машинам, машинам для бурения шпуров, скважин и ям в грунтах и скальных породах, а также машинам и оборудованию для сооружения свайных фундаментов. Отражены основы рациональной эксплуатации машин и оборудования организация своевременного проведения профилактических и ремонтных работ без существенного отвлечения машин от производства.</t>
  </si>
  <si>
    <t>12.05.2022 18:30:02</t>
  </si>
  <si>
    <t>Будрин С. Б.</t>
  </si>
  <si>
    <t>ГРУЗОПОДЪЕМНЫЕ МАШИНЫ: ТЕЛЕЖКА ГРУЗОПОДЪЕМНОГО КРАНА МОСТОВОГО ТИПА. Учебное пособие для вузов</t>
  </si>
  <si>
    <t>Приведены порядок выполнения предварительных и проверочных расчетов, расчетные зависимости,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 Рассмотрен пример определения параметров тележки с рекомендациями и подробным описанием компоновки сборочных единиц в единую конструкцию. Приведены сведения по оснащению тележки устройствами безопасности и указания по отражению этой части конструкции в документах учебного проекта. Соответствует актуальным требованиям федерального государственного образовательного стандарта высшего образования. Предназначено для студентов технических специальностей, изучающих дисциплины «Грузоподъемные машины», «Подъемно-транспортные машины», «Перегрузочное оборудование портов» и выполняющих курсовые проекты, и расчетно-графические работы по этим дисциплинам.</t>
  </si>
  <si>
    <t>12.05.2022 18:38:56</t>
  </si>
  <si>
    <t>ГРУЗОПОДЪЕМНЫЕ МАШИНЫ: ТЕЛЕЖКА ГРУЗОПОДЪЕМНОГО КРАНА МОСТОВОГО ТИПА. Учебное пособие для СПО</t>
  </si>
  <si>
    <t>Приведены порядок выполнения предварительных и проверочных расчетов, расчетные зависимости,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 Рассмотрен пример определения параметров тележки с рекомендациями и подробным описанием компоновки сборочных единиц в единую конструкцию. Приведены сведения по оснащению тележки устройствами безопасности и указания по отражению этой части конструкции в документах учебного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технических специальностей, изучающих дисциплины «Грузоподъемные машины», «Подъемно-транспортные машины», «Перегрузочное оборудование портов» и выполняющих курсовые проекты, и ра</t>
  </si>
  <si>
    <t>12.05.2022 18:38:57</t>
  </si>
  <si>
    <t>Синельников А.Ф.</t>
  </si>
  <si>
    <t>Конструкция, эксплуатация и техническое обслуживание строительных машин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</si>
  <si>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«Слесарь по ремонту строительных машин»; ПМ.01 «Техническое обслуживание и ремонт систем, узлов, агрегатов строительных машин», МДК.01.01 «Конструкция, эксплуатация и техническое обслуживание строительных машин». Рассмотрены общие сведения о конструкции строительных машин, особенности конструкции бульдозеров, экскаваторов, автогрейдеров, скреперов и катков, показатели их работы, трансмиссии, ходовые части, системы управления и электрооборудование строительных машин, обеспечение их работоспособности, подготовка к эксплуатации, виды топлива, смазочных материалов и специальных жидкостей, используемых в процессе эксплуатации строительных машин, а также средства и виды работ по техническому обслуживанию и ремонту их основных узлов и механизмов, в том числе металлоконструкций и рабочего оборудования. Для студентов учреждений среднего профессионального образования.</t>
  </si>
  <si>
    <t>10.05.2022 17:30:23</t>
  </si>
  <si>
    <t>Лагерев А. В., Лагерев И. А.</t>
  </si>
  <si>
    <t>ОПТИМАЛЬНОЕ ПРОЕКТИРОВАНИЕ ПОДЪЕМНО-ТРАНСПОРТНЫХ МАШИН. Учебное пособие для вузов</t>
  </si>
  <si>
    <t>Рассматриваются вопросы, связанные с постановкой, решением и анализом результатов разнообразных задач оптимального проектирования широкого круга ответственных деталей, узлов, систем, несущих металлоконструкций и конструктивных схем различных подъемно-транспортных машин грузоподъемных кранов, ленточных конвейеров и канатных дорог на основе современных методов одно- и многокритериальной оптимизации. Соответствует актуальным требованиям Федерального государственного образовательного стандарта высшего образования. Для аспирантов, студентов высших учебных заведений всех форм обучения и дополнительного образования технического профиля, специализирующихся в области проектирования и проведения оптимизационных расчетов наземных транспортно-технологических машин и оборудования.</t>
  </si>
  <si>
    <t>12.05.2022 18:37:09</t>
  </si>
  <si>
    <t>Середа Н. А.</t>
  </si>
  <si>
    <t>ПОДЪЕМНО-ТРАНСПОРТНЫЕ И ЗАГРУЗОЧНЫЕ УСТРОЙСТВА 2-е изд., пер. и доп. Учебное пособие для вузов</t>
  </si>
  <si>
    <t>В учебном пособии изложена теоретическая часть курса «Подъемно-транспортные и загрузочные устройства», даны методики подбора и расчета элементов подъемно-транспортных устройств и загрузочных машин, представлен лабораторный практикум. Предлагаемое учебное пособие позволит студентам очной и заочной форм обучения самостоятельно прорабатывать лекционный материал, качественно готовиться к лабораторным занятиям, использовать пособие при написании курсовых работ по смежным дисциплинам, а также при подготовке дипломной работы.</t>
  </si>
  <si>
    <t>12.05.2022 18:37:57</t>
  </si>
  <si>
    <t>ПОДЪЕМНО-ТРАНСПОРТНЫЕ И ЗАГРУЗОЧНЫЕ УСТРОЙСТВА 2-е изд., пер. и доп. Учебное пособие для СПО</t>
  </si>
  <si>
    <t>В учебном пособии изложена теоретическая часть курса «Подъемно-транспортные и загрузочные устройства», даны методики подбора и расчета элементов подъемно-транспортных устройств и загрузочных машин, представлен лабораторный практикум. Предлагаемое учебное пособие позволит студентам самостоятельно прорабатывать лекционный материал, качественно готовиться к лабораторным занятиям, использовать пособие при написании курсовых работ по смежным дисциплинам, а также при подготовке дипломной работы.</t>
  </si>
  <si>
    <t>12.05.2022 18:37:58</t>
  </si>
  <si>
    <t>Лагерев А. В., Вершинский А. В., Лагерев И. А., Шубин А. Н. ; Под ред. Лагерева А.В.</t>
  </si>
  <si>
    <t>ПОДЪЕМНО-ТРАНСПОРТНЫЕ МАШИНЫ: РАСЧЕТ МЕТАЛЛИЧЕСКИХ КОНСТРУКЦИЙ МЕТОДОМ КОНЕЧНЫХ ЭЛЕМЕНТОВ 2-е изд., пер. и доп. Учебное пособие для вузов</t>
  </si>
  <si>
    <t>Рассматриваются вопросы, связанные с проведением расчетов напряженно-деформированного состояния металлических конструкций подъемно-транспортных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 Н. Э. Баумана. Изложены основы метода конечных элементов применительно к расчету стержневых, тонкостенных и объемных конструкций. Приведены примеры расчета типовых конструкций подъемно-транспортной техники. Соответствует актуальным требованиям Федерального государственного образовательного стандарта высшего образования. Для аспирантов, студентов всех форм обучения и дополнительного образования технического профиля, специализирующихся в области проектирования и проведения расчетов на прочность наземных транспортно-технологических машин и оборудования.</t>
  </si>
  <si>
    <t>12.05.2022 18:38:05</t>
  </si>
  <si>
    <t>ПОДЪЕМНО-ТРАНСПОРТНЫЕ МАШИНЫ: РАСЧЕТ МЕТАЛЛИЧЕСКИХ КОНСТРУКЦИЙ МЕТОДОМ КОНЕЧНЫХ ЭЛЕМЕНТОВ 2-е изд., пер. и доп. Учебное пособие для СПО</t>
  </si>
  <si>
    <t>Рассматриваются вопросы, связанные с проведением расчетов напряженно-деформированного состояния металлических конструкций подъемно-транспортных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 Н. Э. Баумана. Изложены основы метода конечных элементов применительно к расчету стержневых, тонкостенных и объемных конструкций. Приведены примеры расчета типовых конструкций подъемно-транспортной техники.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аспирантов, студентов всех форм обучения и дополнительного образования технического профиля, специализирующихся в области проектирования и проведения расчетов на прочность наземных транспортно-технологически</t>
  </si>
  <si>
    <t>12.05.2022 18:38:06</t>
  </si>
  <si>
    <t>Степыгин В. И., Чертов Е. Д., Елфимов С. А.</t>
  </si>
  <si>
    <t>ПОДЪЕМНО-ТРАНСПОРТНЫЕ УСТАНОВКИ. ПРОЕКТИРОВАНИЕ 2-е изд., испр. и доп. Учебное пособие для вузов</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</si>
  <si>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t>
  </si>
  <si>
    <t>12.05.2022 18:37:49</t>
  </si>
  <si>
    <t>ПОДЪЕМНО-ТРАНСПОРТНЫЕ УСТАНОВКИ. ПРОЕКТИРОВАНИЕ 2-е изд., испр. и доп. Учебное пособие для СПО</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</si>
  <si>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t>
  </si>
  <si>
    <t>12.05.2022 18:38:08</t>
  </si>
  <si>
    <t>Степыгин В. И., Елфимов С. А.</t>
  </si>
  <si>
    <t>ПОДЪЕМНО-ТРАНСПОРТНЫЕ УСТАНОВКИ. Учебное пособие для вузов</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</si>
  <si>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</si>
  <si>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</si>
  <si>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</si>
  <si>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12.05.2022 18:39:16</t>
  </si>
  <si>
    <t>Гуревич Ю.Е.</t>
  </si>
  <si>
    <t>Подъемно-транспортные устройства Учебник</t>
  </si>
  <si>
    <t>В учебнике приведены конструктивно-технологические параметры средств механиза-ции транспортирования грузов. Описаны конструкция современных подъемно-транспортных машин, их назначение, принцип действия и устройство. Проведен анализ кинематических схем механизмов и конструкций отдельных узлов, рассмотрены их преимущества и недостатки, а также методы их расчета. Приведен материал по транспортным и погрузочно-разгрузочным комплексам в гибком автоматизированном производстве. В учебнике приведены основные принципы комплексной механизации и автоматизации производства. Для студентов вузов, а также инженерно-технических работников и конструкторов, занимающихся проектированием и эксплуатацией подъемно-транспортных устройств. Издание представлено комплектом из двух книг (Робототехнические устройства)</t>
  </si>
  <si>
    <t>12.04.2022 17:50:12</t>
  </si>
  <si>
    <t>Схиртладзе А.Г. Скрябин В.А. Борискин В.П.</t>
  </si>
  <si>
    <t>Ремонт подъемных кранов Учебное пособие</t>
  </si>
  <si>
    <t>В пособии рассмотрены основные виды ремонта и восстановление деталей подъемных кранов. Изложены физические и основы различных процессов, применяющиеся при ремонте и восстановлении деталей. Освещены вопросы подбора технологического оборудования, режимных параметров и материалов для ремонта и восстановления деталей и сборочных единиц подъемных кранов.</t>
  </si>
  <si>
    <t>12.04.2022 17:51:57</t>
  </si>
  <si>
    <t>Станевский В.П., Моисеенко В.Г., Колесник Н.П., Кожушко В.В.</t>
  </si>
  <si>
    <t>Строительные краны (РЕПРИНТ)</t>
  </si>
  <si>
    <t>В справочнике содержатся основные технические характеристики пневмоколесных, автомобильных, гусеничных, башенных и других кранов, применяемых в строительстве. Даны сведения по технико-экономической оценке и стоимости машино-смен для наиболее рационального выбора крана при производстве строительно-монтажных работ. Для инженерно-технических работников строительных и проектных организаций.</t>
  </si>
  <si>
    <t>04.05.2022 17:34:45</t>
  </si>
  <si>
    <t>Доценко А.И.</t>
  </si>
  <si>
    <t>Строительные машины: уч.</t>
  </si>
  <si>
    <t>В учебнике рассмотрены основные типы строительных машин, используемых в промышленном, гражданском и коммунальном строительстве. Даны назначение, конструкции и описание рабочих процессов машин, области их применения, технико-экономические и эксплуатационные характеристики, а также основы их эксплуатации. Приведены основные элементы гидропривода и систем автоматического управления строительными машинами. Соответствует требованиям Федерального государственного образовательного стандарта высшего образования последнего поколения. Для студентов строительных специальностей вузов; может быть полезен учащимся колледжей, слушателям курсов и факультетов повышения квалификации, а также специалистам, работающим в строительстве.</t>
  </si>
  <si>
    <t>10.05.2022 18:52:23</t>
  </si>
  <si>
    <t>Доценко А.И., Дронов В.Г.</t>
  </si>
  <si>
    <t>Строительные машины: Уч.</t>
  </si>
  <si>
    <t>В учебнике рассмотрены основные типы строительных машин, используемых в промышленном, гражданском и коммунальном строительстве. Даны назначение, конструкции и описание рабочих процессов машин, области их применения, технико-экономические и эксплуатационные характеристики, а также основы их эксплуатации. Приведены основные элементы гидропривода и систем автоматического управления строительными машинами. Для студентов строительных специальностей учреждений среднего профессионального образования; может быть полезен студентам вузов, слушателям курсов и факультетов повышения квалификации, а также специалистам, работающим в строительстве.</t>
  </si>
  <si>
    <t>10.05.2022 18:59:00</t>
  </si>
  <si>
    <t>Карагодин В.И.</t>
  </si>
  <si>
    <t>Техническое обслуживание и ремонт подъемно-транспортных, строительных, дорожных машин и оборудования в стационарных мастерских и на месте выполнения работ. (СПО). Учебник.</t>
  </si>
  <si>
    <t>В книге рассмотрены основные методы и технологические процессы технического обслуживания (ТО) и ремонта подъемно-транспортных, строительных и дорожных машин в стационарных мастерских и на месте выполнения работ. Приведены основные положения по эксплуатации, обслуживанию, диагностированию и ремонту подъемно-транспортных, строительных, дорожных машин и оборудования, способы и методы восстановления деталей и сборочных единиц машин, ресурсо- и энергосберегающие технологические процессы их восстановления. Сооветствует ФГОС СПО последнего поколения. Для студентов среднего профессионального образования, обучающихся по специальности "Техническая эксплуатация подъемно-транспортных, строительных, дорожных машин и оборудования (железнодорожный транспорт)".</t>
  </si>
  <si>
    <t>04.05.2022 17:37:50</t>
  </si>
  <si>
    <t>Технологические процессы технического обслуживания и ремонта транспортных и транспортно-технологических машин и оборудования (строительные и дорожные машины). (Бакалавриат). Учебник.</t>
  </si>
  <si>
    <t>Рассмотрены основные положения Единой системы технологической подготовки производства (ЕСТПП). Даны общая характеристика технологических процессов технического обслуживания (ТО) и ремонта строительных и дорожных машин, анализ выполняемых в ходе их проведения видов работ. Изложены требования к качеству ТО и ремонта, способы поддержания и восстановления эксплуатационных свойств машин, методы выявления и устранения дефектов, структура и содержание технологических процессов ТО и ремонта машин и их составных частей. Соответствует ФГОС ВО последнего поколения. Для студентов бакалавриата, обучающихся по направлению «Эксплуатация транспортно-технологических машин и комплексов».</t>
  </si>
  <si>
    <t>04.05.2022 17:35:20</t>
  </si>
  <si>
    <t>Чернова В.В.</t>
  </si>
  <si>
    <t>Эксплуатация дорожных машин, автомобилей и тракторов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</si>
  <si>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«Строительство и эксплуатация автомобильных дорог и аэродромов» и предназначен для изучения профессионального модуля «Выполнение работ по строительству автомобильных дорог и аэродромов» (МДК.03.01 «Эксплуатация дорожных машин, автомобилей и тракторов»). Рассмотрены общее устройство, назначение, порядок применения и эксплуатационные характеристики автомобилей-самосвалов, автомобильных поездов, тракторов, грузоподъемных, самоходных стреловых и башенных кранов, погрузочно-разгрузочных машин, машин и устройств непрерывного транспорта, машин и оборудования для производства дорожно-строительных материалов (станки ударно-канатного бурения, дробильно-сортировочные установки, оборудование для транспортирования и хранения материалов, асфальтосмесительные установки), машин для устройства земляного полотна и дорожной одежды (бульдозеры, грейдеры, скреперы и др.), оборудование для постройки небольших мостов. Освещены требования безопасности при эксплуатации дорожных машин.  Для студентов учреждений среднего профессионального образования.</t>
  </si>
  <si>
    <t>10.05.2022 17:30:24</t>
  </si>
  <si>
    <t>В. М. Рогожкин Н. А. Ушаков</t>
  </si>
  <si>
    <t>Эксплуатация машин в строительстве. Основы эффективной эксплуатации машин. Часть I Учебник</t>
  </si>
  <si>
    <t>В книге изложены теоретические вопросы повышения эффективности эксплуатации машин в строительстве, описаны методы оптимальной эксплуатации машин, разработанные на основе математического аппарата линейного и динамического программирования. На конкретных примерах показана возможность применения указанных методов для решения практических задач в области эксплуатации машин. Большое внимание уделено проблемам повышения эффективности эксплуатации транспортных средств в строительстве. Учебник предназначен для студентов вузов, обучающихся по направлениям «Наземные транспортно-технологические средства», «Техника и технологии наземного транспорта», а также для специалистов, занятых в области практической эксплуатации машин, и научных работников, исследующих проблемы эффективного использования машин и оборудования.</t>
  </si>
  <si>
    <t>12.04.2022 17:50:24</t>
  </si>
  <si>
    <t>Рогожкин В. М. Ушаков Н. А.</t>
  </si>
  <si>
    <t>Эксплуатация машин в строительстве. Производственная эксплуатация машин. Часть 3 Учебник</t>
  </si>
  <si>
    <t>Приведены основные показатели использования машинного парка и требования к эксплуатации машин в условиях комплексной механизации и автоматизации строительства. Описаны виды технологических карт на выполнение механизированных операций и порядок их составления. Изложены вопросы кинематики агрегатов, указаны способы движения агрегатов и дана их кинематическая характеристика. Приведена классификация и дана характеристика топлива, смазочных материалов и эксплуатационно-технических жидкостей, применяемых при эксплуатации машин, изложены требования к их выбору и правильному применению, указаны меры борьбы с потерями нефтепродуктов в условиях эксплуатации, порядок сбора и регенерации отработанных нефтепродуктов. Приведены виды альтернативного моторного топлива. Впервые излагаются вопросы нормирования механизированных работ в строительстве. Указаны факторы, влияющие на нормы выработки и расхода топлива, приведены способы установления технических норм. Учебник предназначен для студентов вузов, обучающихся по направлениям «Наземные транспортно-технологические средства», «Техника и технологии наземного транспорта», а также для специалистов, занятых в области практической эксплуатации машин, и научных работников, исследующих проблемы эффективного использования машин и оборудования</t>
  </si>
  <si>
    <t>12.04.2022 17:50:25</t>
  </si>
  <si>
    <t>Эксплуатация машин в строительстве. Техническая эксплуатация машин. Часть 2 Учебник</t>
  </si>
  <si>
    <t>Описаны закономерности изнашивания деталей машин, критерии установления предельных величин износа. Изложена современная система технического обслуживания, указана закономерность чередования операций технического обслуживания и ремонта. Дана теория обоснования периодичности проведения операций ТО, описаны принципы планирования технического обслуживания машинного парка предприятий, методы и организационные формы ТО машин. Большое внимание уделено вопросам диагностики машин. Кратко изложены требования к хранению машин. Учебник предназначен для студентов вузов, обучающихся по направлениям «Наземные транспортно-технологические средства», «Техника и технологии наземного транспорта», а также для специалистов, занятых в области практической эксплуатации машин, и научных работников, исследующих проблемы эффективного использования машин и оборудования.</t>
  </si>
  <si>
    <t>Бжиская Ю. В.</t>
  </si>
  <si>
    <t>Английский язык для автодорожных и автотранспортных колледжей. Учебное пособие для СПО, 2-е изд., стер.</t>
  </si>
  <si>
    <t>В пособии предлагаются различные виды творческих, коммуникативных заданий, направленных на формирование профессионально-ориентированной коммуникативной компетенции обучающихся в сфере будущей профессиональной деятельности, которые знакомят их с различными аспектами в международном профессиональном сообществе.Пособие предназначено для формирования профессионально-ориентированной коммуникативной компетенции студентов автодорожных и автотранспортных колледжей.</t>
  </si>
  <si>
    <t>07.07.2021 17:30:46</t>
  </si>
  <si>
    <t>Анферов В. Н., Васильев С. И., Вундер А. А., Пилипчук В. В.</t>
  </si>
  <si>
    <t>Грузоподъемные краны мостового типа. Техническое освидетельствование</t>
  </si>
  <si>
    <t>Приведены основные сведения о кранах мостового типа, о конструкции главных узлов и оборудования, включая устройства систем автоматического управления, а также эскизы, схемы, таблицы, рисунки. Основную часть представляет материал, полученный при выполнении экспертиз промышленной безопасности грузоподъемных машин. Для специалистов предприятий, ответственных за исправное состояние и безопасную эксплуатацию грузоподъемных машин, а также для экспертов в области их промышленной безопасности. Издание может быть полезно преподавателям технических вузов и научным работникам.</t>
  </si>
  <si>
    <t>05.04.2022 18:10:34</t>
  </si>
  <si>
    <t>Диагностическое и технологическое оборудование по техническому обслуживанию и ремонту подъемно-транспортных, строительных, дорожных машин и оборудования (1-е изд.) учебник</t>
  </si>
  <si>
    <t>в пер</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</si>
  <si>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«Техническая эксплуатация подъемно-транспортных, строительных, дорожных машин и оборудования», ПМ.02 «Техническое обслуживание и ремонт подъемно-транспортных, строительных, дорожных машин и оборудования в стационарных мастерских и на месте выполнения работ», МДК.02.04 «Диагностическое и технологическое оборудование по техническому обслуживанию и ремонту подъемно-транспортных, строительных, дорожных машин и оборудования». Рассмотрены диагностическое и технологическое оборудование для обслуживания и ремонта подъемно-транспортных, строительных, дорожных машин и оборудования, методика выбора оборудования с использованием информационных технологий по критериям оценки с учетом механико-технологических, эстетических, экологических и экономических требований, а также конкурентоспособности. Приведены описание и характеристики современного контрольно-диагностического и технологического оборудования. Освещены основные мероприятия по организационному обеспечению эффективности использования оборудования для обслуживания и ремонта подъемно-транспортных, строительных, дорожных машин и оборудования. Для студентов учреждений среднего профессионального образования.</t>
  </si>
  <si>
    <t>10.05.2022 17:30:07</t>
  </si>
  <si>
    <t>Хорош А. И., Хорош И. А.</t>
  </si>
  <si>
    <t>Дизельные двигатели транспортных и технологических машин. Учебное пособие для СПО, 2-е изд., стер.</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</si>
  <si>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систем.Пособие предназначено для студентов транспортных специальностей средних профессиональных учебных заведений, изучающих двигатель внутреннего сгорания.</t>
  </si>
  <si>
    <t>07.07.2021 17:29:54</t>
  </si>
  <si>
    <t>Павлов В.П., Карасев Г.Н.</t>
  </si>
  <si>
    <t>Дорожно-строительные машины. Систем.проект...: Уч.пос.</t>
  </si>
  <si>
    <t>В пособии рассмотрены теоретические положения и практические аспекты проектирования дорожных машин. Отражены различные иерархические уровни проектирования машин с применением информационных технологий. Теоретические модели рабочих процессов и обоснование параметров рабочих органов рассмотрены на примере машин для земляных работ. Предназначено для студентов вузов, обучающихся по направлению подготовки магистров «Наземные транспортные системы». Также будет полезно аспирантам и инженерно-техническим работникам в области проектирования и расчета транспортных и технологических машин.</t>
  </si>
  <si>
    <t>10.05.2022 18:58:13</t>
  </si>
  <si>
    <t>Вайнсон А.А., Андреев А.Ф.</t>
  </si>
  <si>
    <t>Крановые грузозахватные устройства: Справочник</t>
  </si>
  <si>
    <t>Приведены принципиальные, конструктивные схемы и технические характеристики грузозахватных устройств, применяемых при выполнении подъемно-транспортных, монтажных и перегрузочных работ со штучными и сыпучими грузами в промышленности и строительстве. Освещены методы расчета грузозахватных устройств, материалы изготовления и меры обеспечения надежности в эксплуатации. Рассмотрены новые конструкции отечественных и зарубежных автоматизированных и дистанционно управляемых грузозахватных устройств. Для инженерно-технических работников, занимающихся конструированием, производством и эксплуатацией подъемно-транспортного оборудования.</t>
  </si>
  <si>
    <t>05.04.2022 20:10:39</t>
  </si>
  <si>
    <t>Павлов В.П., Минин В.В., Байкалов В.А. и др.</t>
  </si>
  <si>
    <t>Машины для строит.и содерж.дорог и аэродромов: Уч.пос.</t>
  </si>
  <si>
    <t>Рассмотрены теоретические положения и практические аспекты исследования и проектирования приводов, конструкций и рабочих органов машин для строительства и содержания дорог и аэродромов. Предназначено для студентов направления подготовки магистров 23.04.02 «Наземные транспортно-технологические машины и комплексы».</t>
  </si>
  <si>
    <t>10.05.2022 18:58:11</t>
  </si>
  <si>
    <t>Кравникова А.П.</t>
  </si>
  <si>
    <t>Машины для строительства, содержания и ремонта железнодорожного пути: учебное пособие.</t>
  </si>
  <si>
    <t>В данном учебном пособии рассмотрены особенности назначения, устройство и принцип действия подьемно-транспортных, строительных, дорожных машин и оборудования. Приводятся сведения о конструктивном исполнении и принципе действия рабочих органов, технические характеристики машин и оборудования, графическое изображение машин, узлов, механизмов, рабочих органов и их приводов. Дано описание устройства и принцип действия кинематических схем подьемно-транспортных, строительных, дорожных машин и оборудования. Предложены примеры расчетов приводов основных рабочих органов машин, а также описана методика расчета основных характеристик железнодорожно-строительных машин. Пособие предназначено для студентов ссузов специальности 23.02.04 "Техническая эксплуатцация подьемно-транспортных, строительных, дорожных, машин и оборудования" (по отраслям) и смежных специаольностей, также представляет интерес для работников предприятий занимащихся эксплутацией, обслуживанием и ремонтом подьемно-транспортных, строительных, дорожных машин и оборудования.</t>
  </si>
  <si>
    <t>18.01.2022 13:13:01</t>
  </si>
  <si>
    <t>Организация технического обслуживания и текущего ремонта подъемно-транспортных, строительных, дорожных машин и оборудования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</si>
  <si>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«Техническая эксплуатация подъемно-транспортных, строительных, дорожных машин и оборудования (по отраслям)». Учебное издание предназначено для изучения профессионального модуля «Техническое обслуживание и ремонт подъемно-транспортных, строительных, дорожных машин и оборудования в стационарных мастерских и на месте выполнения работ», МДК «Организация технического обслуживания и текущего ремонта подъемно-транспортных, строительных, дорожных машин и оборудования». Рассмотрены техническая эксплуатация подъемно-транспортных, строительных, дорожных машин и оборудования, обеспечение их работоспособности, показатели надежности и факторы, снижающие надежность, виды неисправностей и отказов машин и оборудования, разрушительные процессы и закономерности износа деталей, транспортирование, хранение и подготовка машин и оборудования к эксплуатации, организация их технического обслуживания и ремонта, используемые виды топлива, смазочных материалов и технических жидкостей, характеристики работ, проводимых при техническом обслуживании и текущем ремонте машин и оборудования, их основные виды, касающиеся двигателя, электрооборудования, трансмиссии, ходовой части, механизмов управления, металлоконструкций и рабочего оснащения, обеспечение безопасности при эксплуатации различных машин и оборудования. Приведены основы проектирования зон, участков и мастерских для обслуживания и текущего ремонта подъемно-транспортных, строительных, дорожных машин и оборудования. Для студентов учреждений среднего профессионального образования.</t>
  </si>
  <si>
    <t>10.05.2022 17:30:21</t>
  </si>
  <si>
    <t>Полосин М.Д.</t>
  </si>
  <si>
    <t>Осуществление технического обслуживания и ремонта дорожных и строительных машин (по видам) (2-е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</si>
  <si>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«Машинист дорожных и строительных машин». Изложены положения технологии осуществления технического обслуживания и ремонта дорожных и строительных машин (по видам), монтажа и демонтажа рабочего оборудования. Рассмотрены особенности проверки технического состояния машин, основы их сервисного обслуживания и фирменного ремонта. Для студентов учреждений среднего профессионального образования. .</t>
  </si>
  <si>
    <t>10.05.2022 17:30:25</t>
  </si>
  <si>
    <t>Яхонтов Ю.А., Сергеева Н.В.</t>
  </si>
  <si>
    <t>Подъемно-транспортные и погрузочные машины. Расчет механизмов грузоподъемных машин</t>
  </si>
  <si>
    <t>Дана методика расчета основных механизмов грузоподъемных машин. Приведены примеры расчета механизмов подъема и передвижения мостового крана и поворота стрелового крана. Учебное пособие предназначено для студентов, обучающихся по направлению 23.05.01 «Наземные транспортно-технологические средства»</t>
  </si>
  <si>
    <t>13.04.2021 13:48:35</t>
  </si>
  <si>
    <t>Зорин В.А.</t>
  </si>
  <si>
    <t>Ремонт дорожных машин, автомобилей и тракторов (11-е изд.) учебник</t>
  </si>
  <si>
    <t>В учебнике изложены основы ремонтного производства и общие положения по организации и технологии ремонта дорожных и строительных машин, автомобилей, тракторов. Подробно рассмотрены технологические процессы ремонта машин и прогрессивные способы восстановления деталей. Приведены типовые технологические процессы восстановления деталей и ремонта сборочных единиц машин. Рассмотрены методы технического нормирования труда. Даны основы проектирования производственных цехов и участков ремонтных предприятий. Особое внимание уделено методам контроля и обеспечения качества ремонта машин. Учебник может быть использован при освоении профессионального модуля ПМ.02 «Техническое обслуживание и ремонт подъемно-транспортных, строительных, дорожных машин и оборудования в стационарных мастерских и на местах выполнения работ» по специальности «Техническая эксплуатация подъемно-транспортных, дорожных машин и оборудования». Для студентов учреждений среднего профессионального образования. Может быть полезен специалистам управлений механизации строительства, автотранспортных и ремонтных предприятий.</t>
  </si>
  <si>
    <t>10.05.2022 17:31:01</t>
  </si>
  <si>
    <t>Ремонт подъемно-транспортных, строительных, дорожных машин и оборудования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</si>
  <si>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«Техническая эксплуатация подъемно-транспортных, строительных, дорожных машин и оборудования (по отраслям)»; ПМ.02 «Техническое обслуживание и ремонт подъемно-транспортных, строительных, дорожных машин и оборудования в стационарных мастерских и на месте выполнения работ», МДК.02.04 «Ремонт подъемно-транспортных, строительных, дорожных машин и оборудования». Рассмотрены значение ремонта при формировании эксплуатационного цикла подъемно-транспортных, строительных, дорожных машин и оборудования, виды и методы, производственный и технологический процессы ремонта, разборка машин и агрегатов, их сборка и методы испытаний после изготовления или ремонта, способы восстановления деталей, ремонт типовых деталей и сборочных единиц, факторы, влияющие на рациональный выбор способа восстановления деталей, виды контроля качества ремонта машин и отдельных узлов. Освещены принципы разработки технологических документов на восстановление деталей и основы технического нормирования различных видов работ при ремонте подъемно-транспортных, строительных, дорожных машин и оборудования. Для студентов учреждений среднего профессионального образования.</t>
  </si>
  <si>
    <t>10.05.2022 17:30:18</t>
  </si>
  <si>
    <t>Белецкий Б. Ф.</t>
  </si>
  <si>
    <t>Строительные машины и оборудование. Учебное пособие для СПО, 2-е изд., стер.</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</si>
  <si>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t>
  </si>
  <si>
    <t>07.07.2021 17:29:44</t>
  </si>
  <si>
    <t>Головин С.Ф.</t>
  </si>
  <si>
    <t>Эксплуатация подъемно-транспортных, строительных, дорожных машин и оборудования при строительстве, содержании и ремонте дорог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</si>
  <si>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«Техническая эксплуатация подъемно-транспортных, строительных, дорожных машин и оборудования (по отраслям)». Учебное издание предназначено для изучения профессионального модуля «Эксплуатация подъемно-транспортных, строительных, дорожных машин и оборудования при строительстве, содержании и ремонте дорог». Рассмотрены основные положения по эксплуатации машин при строительстве, содержании и ремонте дорог, технической эксплуатации строительных и дорожных машин, правила их эксплуатации, виды и значение эксплуатационной документации, сертификация услуг по техническому обслуживанию и ремонту машин, эксплуатационные материалы, их хранение и нормирование расхода, организация, управление, планирование и технология технического обслуживания и ремонта машин, их техническая диагностика, основы проектирования и реконструкции производственной базы технической эксплуатации машин. Приведены сведения о системе показателей оценки эффективности эксплуатации машин и информационных технологиях процессов их эксплуатации, системе фирменного обслуживания и сервиса строительных и дорожных машин. Для студентов учреждений среднего профессионального образования.</t>
  </si>
  <si>
    <t>10.05.2022 17:30:20</t>
  </si>
  <si>
    <t>Ахламенков С.М.</t>
  </si>
  <si>
    <t>Электрооборудование и устройства автоматики путевых и строительных машин: учебное пособие.</t>
  </si>
  <si>
    <t>В учебном пособии рассмотрены основные определения; классификация, режимы работы характеристики электродвигателей; основы динамики и переходные режимы в электроприводах; методика выбора типа и мощности электродвигателей; общие сведения, классификация, требования и методика выбора электрических аппаратов управления; системы и элементы автоматических устройств основные принципы автоматического управления; принципиальные схемы автоматических устройств и электрооборудования машин и механизмов. Учебное пособие разработано в соответствии с федеральным государственным образовательным стандартом среднего профессионального образования по специальности 23.02.04 "Техническая эксплуатация подъемно-транспортных, строительных, дорожных машин и оборудования" (по отраслям), примерной программой ПМ 02 "Техническое обслуживание и ремонт подъемно-транспортных, строительных , дорожных машин и оборудования в стационарных мастерских и на месте выполнения работ".</t>
  </si>
  <si>
    <t>18.01.2022 13:13:00</t>
  </si>
  <si>
    <t>Кудрявцев Е.М.</t>
  </si>
  <si>
    <t>Компьютерное моделирование, проектирование и расчет элементов машин и механизмов</t>
  </si>
  <si>
    <t>Рассмотрены основы компьютерного моделирования, проектирования и расчета элементов машин и механизмов, включая компьютерные расчеты параметров основных элементов машин и механизмов, основы создания трехмерных моделей элементов машин и механизмов (3D), основы динамического анализа механизмов (+1D) и основы прочностного анализа наиболее нагруженных элементов машин и механизмов (+1D). Изложение материала ведется на конкретных элементах машин и механизмов. По каждой группе основных механизмов машин приведены примеры компьютерного моделирования, проектирования и расчета с использованием современных компьютерных технологий, доступных российскому пользователю. Учебное пособие может быть использовано также по направлениям: 23.03.02. "Наземные транспортно-технологические комплексы", профиль "Подъемно-транспортные, строительные, дорожные машины и оборудование"; 08.03.01 "Строительство", профили: "Механизация и автоматизация строительства", "Механическое оборудование и технологические комплексы предприятий строительных материалов, изделий и конструкций". 15.04.03 "Прикладная механика", профиль "Механика и компьютерное моделирование в строительстве".</t>
  </si>
  <si>
    <t>06.04.2022 14:43:41</t>
  </si>
  <si>
    <t>Цупиков С. Г., Казачек Н. С.</t>
  </si>
  <si>
    <t>Машины для строительства, ремонта и содержания автомобильных дорог</t>
  </si>
  <si>
    <t>Изложены принципы действия, расчеты основных параметров и экономических показателей, а также основы технической эксплуатации дорожных машин, используемых при строительстве, ремонте и содержании автомобильных дорог. Рассмотрены виды машин и их деталей, порядок работы, энергетическое оборудование, грузоподъемные механизмы, а также требуемые автомобили и тракторы. Предназначено студентам дневной и заочной форм обучения направления подготовки 08.03.01 «Строительство» и специалистам, занятым строительством, ремонтом и содержанием автомобильных дорог.</t>
  </si>
  <si>
    <t>05.04.2022 18:10:37</t>
  </si>
  <si>
    <t>Организация технического обслуживания и ремонта подъемно-транспортных, строительных, дорожных машин и оборудования в различных условиях эксплуатации (1-е изд.) учебник</t>
  </si>
  <si>
    <t>в пер.</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</si>
  <si>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«Техническая эксплуатация подъемно-транспортных, строительных, дорожных машин и оборудования», ПМ.02 «Техническое обслуживание и ремонт подъемно-транспортных, строительных, дорожных машин и оборудования в стационарных мастерских и на месте выполнения работ», МДК,02,01 «Организация технического обслуживания и ремонта подъемно-транспортных, строительных, дорожных машин и оборудования в различных условиях эксплуатации». Рассмотрены организация технического обслуживания и ремонта подъемно-транспортных, строительных, дорожных машин и оборудования, виды технического обслуживания и операции при его проведении, характеристики технологических процессов ремонта машин и оборудования, способы восстановления деталей основных устройств и механизмов, особенности их технического обслуживания и ремонта. Приведены сведения о факторах, снижающих надежность машин и оборудования, и мерах по их предотвращению. Для студентов учреждений среднего профессионального образования.</t>
  </si>
  <si>
    <t>Вайнсон А.А.</t>
  </si>
  <si>
    <t>Подъемно-транспортные машины: учебник для студентов вузов.</t>
  </si>
  <si>
    <t>Изложены вопросы теории, расчета, конструктивного исполнения и безопасной эксплуатации грузоподъемных, транспортирующих и погрузочно-разгрузочных машин, используемых в строительстве и промышленности по производству строительных материалов, изделий и конструкций. Четвертое издание (3-е изд. 1975 г. ) дополнено рассмотрением новых типов машин и оборудования - модульных башенных кранов, стреловых кранов на самоходном шасси с телескопическими стрелами, кранов-манипуляторов, специализированного грузозахватного оборудования, примерами расчетов грузоподъемных и транспортирующих машин.</t>
  </si>
  <si>
    <t>05.04.2022 20:10:26</t>
  </si>
  <si>
    <t>Тихомиров О.И.</t>
  </si>
  <si>
    <t>Пособие по безопасному производству работ для стропальщиков</t>
  </si>
  <si>
    <t>В пособии кратко изложены основные меры безопасности, которые должен соблюдать стропальщик во время работы, а также правила поведения в аварийных ситуациях. Для стропальщиков, обслуживающих грузоподъемные машины.</t>
  </si>
  <si>
    <t>19.02.2021 16:43:05</t>
  </si>
  <si>
    <t>Рогожкин В.М., Гребенникова Н.Н.</t>
  </si>
  <si>
    <t>Эксплуатация машин в строительстве</t>
  </si>
  <si>
    <t>Рассмотрены теоретические основы повышения эффективности эксплуатации и технического обслуживания машин в строительстве и рациональные методы использования агрегатов при выполнении механизированных работ. Изложены принципы построения современной системы ТО машин, способы и методы диагностики технического состояния узлов и механизмов, организационные формы технического обслуживания, отмечены закономерности изнашивания деталей и сопряжений. Большое внимание уделено проблемам оптимальной эксплуатации машин, приведены способы решения задач оптимизации использования машин на основе современных методов линейного и динамического программирования с применением ЭВМ. Дана характеристика топлив, смазочных материалов и эксплуатационно-технических жидкостей, применяемых при эксплуатации машин, указаны пути рационального их использования и снижения расхода при работе машин с учётом конкретных условий производства. Описаны методы технического нормирования механизированных работ, указаны и проанализированы нормообразующие факторы, а также способы установления норм выработки и расхода топлива для машинных агрегатов. Предназначено для студентов технических, строительных и экономических факультетов и университетов, а также для специалистов, занятых в области практической эксплуатации машин, и научных работников, исследующих проблемы эффективного использования машин и оборудования. Разделы седьмой и восьмой – ;Топливо и смазочные материалы; и ;Эксплуатационно-технические жидкости; – написаны совместно с профессором Е.В. Павловым (Волжский институт строительства и технологий (филиал) Волгоградского госу-дарственного архитектурно-строительного университета); пункт 9.8 – ;Увязка транспортного процесса со строительно-монтажными работами; – написан совместно с кандидатом технических наук, доцентом П.А. Кулько (Волгоградский государственный технический университет).</t>
  </si>
  <si>
    <t>06.04.2022 14:43:57</t>
  </si>
  <si>
    <t>Корягин Н.В., Веселков В.М., Зорохович А.Е.</t>
  </si>
  <si>
    <t>Путевые и строительные машины. Учебник для ССУЗов ч.1</t>
  </si>
  <si>
    <t>05.04.2022 20:10:43</t>
  </si>
  <si>
    <t>Корягин Н.В., Боголюбов Б.Н., Цигельный П.М.</t>
  </si>
  <si>
    <t>Путевые и строительные машины. Учебник для ССУЗов ч.2</t>
  </si>
  <si>
    <t>А.И. Меринов</t>
  </si>
  <si>
    <t>ОП 06 Структура транспортной системы. Методическое пособие Организация самостоятельной работы для обучающихся очной формы обучения образовательных организаций СПО специальность 23.02.04 Техническая эксплуатация подъемно-транспортных, строительных, дорожных машин и оборудования (по отраслям). Базовая подготовка СПО</t>
  </si>
  <si>
    <t>18.01.2022 13:12:47</t>
  </si>
  <si>
    <t>Серия 10 Выпуск 48</t>
  </si>
  <si>
    <t>Типовая инструкция для крановщиков (машинистов) по безопасной эксплуатации башенных кранов ( РД 10-93-95)</t>
  </si>
  <si>
    <t>В документе изложены основные требования к крановщикам (машинистам) башенных кранов, их обязанности перед началом, во время и по окончании работы крана, в аварийных ситуациях, а также по обслуживанию и уходу за краном.</t>
  </si>
  <si>
    <t>02.04.2021 16:28:04</t>
  </si>
  <si>
    <t>Серия 10 Выпуск 50</t>
  </si>
  <si>
    <t>Типовая инструкция по безопасному ведению работ для машинистов подъемников (вышек) (РД 10-199-98)</t>
  </si>
  <si>
    <t>Настоящая Типовая инструкция по безопасному ведению работ для машинистов подъемников (вышек) устанавливает требования по безопасному ведению работ для машинистов подъемников (вышек) и разработана в развитие Правил устройства и безопасной эксплуатации подъемников (вышек) на основе руководств по эксплуатации подъемников предприятий-изготовителей.</t>
  </si>
  <si>
    <t>02.04.2021 16:28:51</t>
  </si>
  <si>
    <t>Серия 10 Выпуск 77</t>
  </si>
  <si>
    <t>Учебное пособие для стропальщиков по безопасному обслуживанию грузоподъемных машин.</t>
  </si>
  <si>
    <t>В книге приведены основные сведения о грузоподъемных машинах, грузозахватных приспособлениях и таре. Изложены меры безопасности при производстве работ грузоподъемными машинами (погрузочно-разгрузочные, троительно-монтажные и другие работы), а также меры безопасности при работе грузоподъемных машин вблизи ЛЭП. Дано краткое описание модульной системы подготовки стропальщиков. На примерах рассмотрены причины аварийности и травматизма, имевших место при эксплуатации грузоподъемных машин. В приложениях приведены: Положение об организации обучения и проверки знаний рабочих организаций, поднадзорных Федеральной службе по экологическому, технологическому и атомному надзору (РД-03-20–2007); новая Учебная программа для обучения стропальщиков по безопасному производству работ грузоподъемными машинами; Типовая инструкция для стропальщиков по безопасному производству работ грузоподъемными машинами (РД 10-107–96), с Изменением № 1 [РДИ 10-430(107)–02].</t>
  </si>
  <si>
    <t>02.04.2021 16:27:59</t>
  </si>
  <si>
    <t>Серия 10 Выпуск 7</t>
  </si>
  <si>
    <t>Промышленная безопасность при эксплуатации грузоподъемных кранов.</t>
  </si>
  <si>
    <t>В Сборник включены Типовая инструкция для лиц, ответственных за безопасное производство работ кранами, с Изменением № 1, утвержденным постановлением Госгортехнадзора России от 30.05.01 № 19; типовые программы и билеты для подготовки и аттестации лиц, ответственных за безопасное производство работ кранами; специалистов организаций, занимающихся ремонтом, реконструкцией, монтажом, изготовлением металлоконструкций грузоподъемных кранов и грузозахватных приспособлений (тары); специалистов, занимающихся разработкой проектов производства работ кранами (ППРк); крановщиков (машинистов) кранов мостового типа, разработанные НО МФ "ПТОУ-Фонд" и согласованные с Госгортехнадзором России.</t>
  </si>
  <si>
    <t>02.04.2021 16:27:56</t>
  </si>
  <si>
    <t>Серия 10 Выпуск 16</t>
  </si>
  <si>
    <t>Промышленная безопасность при эксплуатации грузоподъемных машин.</t>
  </si>
  <si>
    <t>Типовая инструкция для стропальщиков по безопасному производству работ грузопод. машинами. РД 24-СЗК-01-01 Стропы грузовые общего назначения на текстильной основе. Требования к устройству и безоп. эксплуатации. РД 10-33-93№1 Стропы грузовые общего назначения. Требования к устройству и безопасной эксплуатации. РД 10-103-95 Типовая инструкция для крановщиков (машинистов) по безопасной эксплуатации мостовых и козловых кранов. РД 24.090.102-01 Основные треб. безопасности к устройству и эксплуатации ветрозащитных систем мостовых и козловых кранов.</t>
  </si>
  <si>
    <t>02.04.2021 16:28:33</t>
  </si>
  <si>
    <t>Серия 10 Выпуск 70</t>
  </si>
  <si>
    <t>Рекомендации по экспертному обследованию башенных, стреловых несамоходных и мачтовых кранов, кранов-лесопогрузчиков.</t>
  </si>
  <si>
    <t>В настоящей книге приведены: Методические указания по обследованию грузоподъемных машин с истекшим сроком службы; методические указания по обследованию башенных, стреловых несамоходных кранов, кранов-лесопогрузчиков; Комплексное обследование крановых путей грузоподъемных машин; Инструкция по проведению технического освидетельствования грузоподъемных кранов; рекомендуемая форма заключения экспертизы промышленной безопасности; аварии башенных кранов с истекшим сроком службы. Приведенные документы применяются в части, не противоречащей действующим законодательным и иным нормативным правовым актам.</t>
  </si>
  <si>
    <t>02.04.2021 16:28:13</t>
  </si>
  <si>
    <t>Памятка для крановщика (машиниста) по безопасной эксплуатации автомобильных кранов.</t>
  </si>
  <si>
    <t>В Памятке изложены основные требования, которые должен знать и соблюдать крановщик (машинист) автомобильного крана (крана на специальном шасси автомобильного типа). Проанализированы на примерах причины аварий и несчастных случаев, имевших место при производстве работ автомобильными кранами и кранами на специальном шасси автомобильного типа. В приложениях приведены: нормы браковки канатов грузоподъемных кранов; схемы строповки грузов; форма наряда-допуска на производство работ краном вблизи воздушной линии электропередачи; Технологическая карта погрузки груза на автомобиль автомобильным краном; рекомендуемая знаковая сигнализация при перемещении грузов кранами; форма Вахтенного журнала крановщика; отрывной листок. Упомянутые в Памятке Правила устройства и безопасной эксплуатации грузоподъемных кранов (ПБ 10-382–00) не подлежат применению с 7 марта 2014 г. на основании приказа Федеральной службы по экологическому, технологическому и атомному надзору (Ростехнадзора) от 12 ноября 2013 г. № 533, зарегистрированного Министерством юстиции Российской Федерации (Минюстом России) 31 декабря 2013 г., регистрационный № 30992 (официально опубликован в Бюллетене нормативных актов федеральных органов исполнительной власти от 24 февраля 2014 г. № 8). Действуют Федеральные нормы и правила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утвержденные вышеуказанным приказом.</t>
  </si>
  <si>
    <t>02.04.2021 16:28:27</t>
  </si>
  <si>
    <t>Памятка для крановщика (машиниста) по безопасной эксплуатации башенных кранов (2-е изд., испр. и доп.).</t>
  </si>
  <si>
    <t>В Памятке изложены основные требования безопасности, которые должен знать и соблюдать крановщик (машинист) башенного крана. Проанализированы на примерах причины аварий и несчастных случаев, имевших место при эксплуатации башенных кранов. В приложениях приведены: знаковая сигнализация, применяемая при перемещении грузов кранами; Технологическая карта погрузки груза на автомобиль башенным краном с Картой трудового процесса; нормы браковки канатов грузоподъемных кранов; нормы браковки грузозахватных приспособлений; форма Вахтенного журнала крановщика; границы опасных зон и безопасные расстояния установки башенных кранов; отрывной листок.</t>
  </si>
  <si>
    <t>02.04.2021 16:28:00</t>
  </si>
  <si>
    <t>Памятка для машиниста по безопасной эксплуатации подъемников (вышек).</t>
  </si>
  <si>
    <t>В Памятке изложены основные требования безопасности, которые должен знать и соблюдать машинист подъемника (вышки). Проанализированы на примерах причины аварий и несчастных случаев, имевших место при эксплуатации подъемников. В приложениях приведены знаковая сигнализация, применяемая при работе подъемников, Технологические карты производства работ автомобильными подъемниками, форма Вахтенного журнала машиниста подъемника, отрывной листок. Упомянутые в Памятке Правила устройства и безопасной эксплуатации подъемников (вышек) (ПБ 10-611–03) не подлежат применению с 7 марта 2014 г. на основании приказа Федеральной службы по экологическому, технологическому и атомному надзору (Ростехнадзора) от 12 ноября 2013 г. № 533, зарегистрированного Министерством юстиции Российской Федерации (Минюстом России) 31 декабря 2013 г., регистрационный № 30992 (официально опубликован в Бюлле- тене нормативных актов федеральных органов исполнительной власти от 24 февраля 2014 г. № 8). Действуют Федеральные нормы и правила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утвержденные вышеуказанным приказом.</t>
  </si>
  <si>
    <t>Памятка для стропальщика по безопасному производству работ грузоподъемными машинами (2-е изд., испр. и доп.).</t>
  </si>
  <si>
    <t>Настоящая  Памятка  предназначена  для  стропальщиков,  занимающихся  обвязкой  и зацепкой  (строповкой)  грузов,  а  также  навешиванием  (закреплением)  грузозахватных приспособлений на крюк грузоподъемной машины, участвующих в процессе подъема и перемещения  грузов,  подъемными  машинами  (кранами,  кранами-манипуляторами, кранами-трубоукладчиками, подъемниками, вышками).</t>
  </si>
  <si>
    <t>Серия 10 Выпуск 21</t>
  </si>
  <si>
    <t>Рекомендации по проведению испытаний грузоподъемных машин (РД 10-525-03)</t>
  </si>
  <si>
    <t>Серия 10 Выпуск 51</t>
  </si>
  <si>
    <t>Типовая инструкция для лиц, ответственных за безопасное производство работ подъемниками (РД 10-332-99)</t>
  </si>
  <si>
    <t>Типовая инструкция по безопасному ведению работ для рабочих люльки, находящихся на подъемнике (вышке). ТИ 36-22-22-03</t>
  </si>
  <si>
    <t>02.04.2021 16:27:39</t>
  </si>
  <si>
    <t>Типовые инструкции для работников по безопасной эксплуатации грузоподъемных кранов (РД 10-30-93, РД 10-34-93, РД 10-40-93, РД 10-74-94, РД 10-93-95, РД 10-103-95, РД 10-107-96, РД 10-208-98)</t>
  </si>
  <si>
    <t>02.04.2021 16:27:20</t>
  </si>
  <si>
    <t>Прайс "Техническая эксплуатация подъемно-транспортных, строительных, дорожных машин и оборудования (по отраслям)"</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</si>
</sst>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theme="1"/>
      <name val="Arial"/>
      <family val="2"/>
      <charset val="204"/>
    </font>
    <font>
      <b/>
      <sz val="10"/>
      <color rgb="FFFF0000"/>
      <name val="Arial"/>
      <family val="2"/>
      <charset val="204"/>
    </font>
    <font>
      <b/>
      <i/>
      <sz val="11.5"/>
      <color indexed="12"/>
      <name val="Arial"/>
      <family val="2"/>
      <charset val="204"/>
    </font>
  </fonts>
  <fills count="2">
    <fill>
      <patternFill patternType="none"/>
    </fill>
    <fill>
      <patternFill patternType="gray125"/>
    </fill>
  </fills>
  <borders count="3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8" fillId="0" borderId="0" applyNumberFormat="0" applyFill="0" applyBorder="0" applyAlignment="0" applyProtection="0"/>
    <xf numFmtId="0" fontId="21" fillId="0" borderId="0"/>
  </cellStyleXfs>
  <cellXfs count="170">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1" fillId="0" borderId="0" xfId="0" applyFont="1" applyAlignment="1">
      <alignment horizontal="left" vertical="top"/>
    </xf>
    <xf numFmtId="0" fontId="4" fillId="0" borderId="0" xfId="0" applyFont="1" applyBorder="1" applyAlignment="1">
      <alignment horizontal="left" vertical="top"/>
    </xf>
    <xf numFmtId="0" fontId="5" fillId="0" borderId="0" xfId="0" applyFont="1" applyBorder="1" applyAlignment="1">
      <alignment horizontal="left" vertical="center"/>
    </xf>
    <xf numFmtId="0" fontId="1" fillId="0" borderId="0" xfId="0" applyFont="1" applyBorder="1" applyAlignment="1">
      <alignment horizontal="left" vertical="top"/>
    </xf>
    <xf numFmtId="0" fontId="6" fillId="0" borderId="0" xfId="0" applyFont="1" applyBorder="1" applyAlignment="1">
      <alignment horizontal="left" vertical="center"/>
    </xf>
    <xf numFmtId="0" fontId="7" fillId="0" borderId="0" xfId="1" applyNumberFormat="1" applyFont="1" applyFill="1" applyBorder="1" applyAlignment="1" applyProtection="1">
      <alignment horizontal="left" vertical="top"/>
    </xf>
    <xf numFmtId="0" fontId="9" fillId="0" borderId="0" xfId="0" applyFont="1" applyAlignment="1">
      <alignment horizontal="left"/>
    </xf>
    <xf numFmtId="0" fontId="10" fillId="0" borderId="0" xfId="0" applyFont="1" applyBorder="1" applyAlignment="1">
      <alignment horizontal="center" vertical="center"/>
    </xf>
    <xf numFmtId="0" fontId="5"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6"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0" fillId="0" borderId="0" xfId="0" applyNumberFormat="1" applyFont="1" applyAlignment="1">
      <alignment horizontal="left" vertical="center"/>
    </xf>
    <xf numFmtId="0" fontId="12" fillId="0" borderId="0" xfId="0" applyFont="1" applyFill="1" applyBorder="1" applyAlignment="1">
      <alignment horizontal="left" vertical="top"/>
    </xf>
    <xf numFmtId="0" fontId="0" fillId="0" borderId="0" xfId="0" applyBorder="1"/>
    <xf numFmtId="0" fontId="22" fillId="0" borderId="0" xfId="2" applyFont="1"/>
    <xf numFmtId="0" fontId="23" fillId="0" borderId="0" xfId="0" applyFont="1"/>
    <xf numFmtId="0" fontId="18" fillId="0" borderId="0" xfId="2" applyFont="1" applyFill="1" applyAlignment="1">
      <alignment horizontal="left" vertical="top"/>
    </xf>
    <xf numFmtId="0" fontId="23" fillId="0" borderId="0" xfId="0" applyFont="1" applyBorder="1"/>
    <xf numFmtId="0" fontId="1" fillId="0" borderId="1" xfId="0" applyFont="1" applyBorder="1" applyAlignment="1">
      <alignment vertical="top"/>
    </xf>
    <xf numFmtId="0" fontId="22" fillId="0" borderId="0" xfId="2" applyFont="1" applyBorder="1"/>
    <xf numFmtId="0" fontId="18"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18"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18" fillId="0" borderId="0" xfId="2" applyFont="1" applyBorder="1" applyAlignment="1">
      <alignment horizontal="left" vertical="top"/>
    </xf>
    <xf numFmtId="0" fontId="24" fillId="0" borderId="0" xfId="0" applyFont="1" applyFill="1" applyAlignment="1">
      <alignment horizontal="left" vertical="top"/>
    </xf>
    <xf numFmtId="0" fontId="1" fillId="0" borderId="5" xfId="0" applyFont="1" applyBorder="1" applyAlignment="1">
      <alignment vertical="top"/>
    </xf>
    <xf numFmtId="0" fontId="17"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3" fillId="0" borderId="2" xfId="0" applyFont="1" applyBorder="1"/>
    <xf numFmtId="0" fontId="0" fillId="0" borderId="2" xfId="0" applyBorder="1"/>
    <xf numFmtId="1" fontId="17" fillId="0" borderId="8" xfId="0" applyNumberFormat="1" applyFont="1" applyBorder="1" applyAlignment="1">
      <alignment vertical="top"/>
    </xf>
    <xf numFmtId="0" fontId="17" fillId="0" borderId="5" xfId="0" applyFont="1" applyBorder="1" applyAlignment="1">
      <alignment horizontal="left" vertical="top"/>
    </xf>
    <xf numFmtId="0" fontId="21" fillId="0" borderId="5" xfId="2" applyFont="1" applyBorder="1" applyAlignment="1">
      <alignment horizontal="center"/>
    </xf>
    <xf numFmtId="0" fontId="12" fillId="0" borderId="1" xfId="0" applyFont="1" applyBorder="1" applyAlignment="1">
      <alignment horizontal="right"/>
    </xf>
    <xf numFmtId="0" fontId="24"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18"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18" fillId="0" borderId="0" xfId="0" applyFont="1" applyFill="1" applyAlignment="1">
      <alignment horizontal="left" vertical="top"/>
    </xf>
    <xf numFmtId="0" fontId="18" fillId="0" borderId="0" xfId="0" applyFont="1" applyFill="1" applyAlignment="1">
      <alignment vertical="top"/>
    </xf>
    <xf numFmtId="0" fontId="17" fillId="0" borderId="0" xfId="2" applyFont="1" applyFill="1" applyAlignment="1">
      <alignment horizontal="left" vertical="top"/>
    </xf>
    <xf numFmtId="0" fontId="25" fillId="0" borderId="0" xfId="2" applyFont="1" applyFill="1"/>
    <xf numFmtId="0" fontId="25" fillId="0" borderId="0" xfId="0" applyFont="1" applyFill="1" applyBorder="1"/>
    <xf numFmtId="0" fontId="25" fillId="0" borderId="0" xfId="0" applyFont="1" applyFill="1"/>
    <xf numFmtId="0" fontId="26" fillId="0" borderId="0" xfId="0" applyFont="1" applyFill="1"/>
    <xf numFmtId="0" fontId="27" fillId="0" borderId="0" xfId="0" applyFont="1" applyFill="1" applyAlignment="1">
      <alignment horizontal="left" vertical="top"/>
    </xf>
    <xf numFmtId="0" fontId="6" fillId="0" borderId="0" xfId="0" applyFont="1" applyFill="1" applyAlignment="1">
      <alignment vertical="top"/>
    </xf>
    <xf numFmtId="1" fontId="14" fillId="0" borderId="0" xfId="0" applyNumberFormat="1" applyFont="1" applyFill="1" applyBorder="1" applyAlignment="1">
      <alignment vertical="top"/>
    </xf>
    <xf numFmtId="0" fontId="16"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18"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19" fillId="0" borderId="0" xfId="0" applyFont="1" applyFill="1" applyBorder="1" applyAlignment="1">
      <alignment horizontal="left" vertical="top" wrapText="1"/>
    </xf>
    <xf numFmtId="0" fontId="28" fillId="0" borderId="0" xfId="0" applyFont="1" applyFill="1" applyAlignment="1">
      <alignment vertical="top"/>
    </xf>
    <xf numFmtId="0" fontId="24" fillId="0" borderId="10"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9" xfId="2" applyFont="1" applyBorder="1" applyAlignment="1">
      <alignment horizontal="center" vertical="center" wrapText="1"/>
    </xf>
    <xf numFmtId="0" fontId="29" fillId="0" borderId="0" xfId="0" applyFont="1" applyAlignment="1">
      <alignment vertical="top"/>
    </xf>
    <xf numFmtId="0" fontId="8" fillId="0" borderId="0" xfId="1" applyBorder="1" applyAlignment="1">
      <alignment horizontal="left" vertical="top"/>
    </xf>
    <xf numFmtId="0" fontId="2" fillId="0" borderId="1" xfId="0" applyFont="1" applyBorder="1" applyAlignment="1">
      <alignment horizontal="left"/>
    </xf>
    <xf numFmtId="0" fontId="16"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4" fillId="0" borderId="12" xfId="0" applyNumberFormat="1" applyFont="1" applyFill="1" applyBorder="1" applyAlignment="1">
      <alignment vertical="top"/>
    </xf>
    <xf numFmtId="0" fontId="17" fillId="0" borderId="12" xfId="0" applyFont="1" applyFill="1" applyBorder="1" applyAlignment="1">
      <alignment horizontal="left" vertical="top" wrapText="1"/>
    </xf>
    <xf numFmtId="2" fontId="18"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19" fillId="0" borderId="14" xfId="0" applyFont="1" applyFill="1" applyBorder="1" applyAlignment="1">
      <alignment horizontal="left" vertical="top" wrapText="1"/>
    </xf>
    <xf numFmtId="0" fontId="13" fillId="0" borderId="15" xfId="0" applyFont="1" applyBorder="1" applyAlignment="1">
      <alignment horizontal="center" vertical="center" wrapText="1"/>
    </xf>
    <xf numFmtId="1" fontId="14"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4" fillId="0" borderId="18" xfId="0" applyNumberFormat="1" applyFont="1" applyFill="1" applyBorder="1" applyAlignment="1">
      <alignment vertical="top"/>
    </xf>
    <xf numFmtId="1" fontId="14" fillId="0" borderId="19" xfId="0" applyNumberFormat="1" applyFont="1" applyFill="1" applyBorder="1" applyAlignment="1">
      <alignment vertical="top"/>
    </xf>
    <xf numFmtId="0" fontId="16" fillId="0" borderId="19" xfId="0" applyFont="1" applyFill="1" applyBorder="1" applyAlignment="1">
      <alignment horizontal="left" vertical="top"/>
    </xf>
    <xf numFmtId="0" fontId="17" fillId="0" borderId="19" xfId="0" applyFont="1" applyFill="1" applyBorder="1" applyAlignment="1">
      <alignment horizontal="left" vertical="top" wrapText="1"/>
    </xf>
    <xf numFmtId="2" fontId="18" fillId="0" borderId="19" xfId="0" applyNumberFormat="1" applyFont="1" applyFill="1" applyBorder="1" applyAlignment="1">
      <alignment horizontal="right" vertical="top"/>
    </xf>
    <xf numFmtId="1" fontId="2" fillId="0" borderId="19" xfId="0" applyNumberFormat="1" applyFont="1" applyFill="1" applyBorder="1" applyAlignment="1">
      <alignment horizontal="left" vertical="top"/>
    </xf>
    <xf numFmtId="0" fontId="2" fillId="0" borderId="19" xfId="0" applyFont="1" applyFill="1" applyBorder="1" applyAlignment="1">
      <alignment horizontal="left" vertical="top"/>
    </xf>
    <xf numFmtId="0" fontId="19" fillId="0" borderId="20" xfId="0" applyFont="1" applyFill="1" applyBorder="1" applyAlignment="1">
      <alignment horizontal="left" vertical="top" wrapText="1"/>
    </xf>
    <xf numFmtId="1" fontId="14" fillId="0" borderId="21" xfId="0" applyNumberFormat="1" applyFont="1" applyFill="1" applyBorder="1" applyAlignment="1">
      <alignment vertical="top"/>
    </xf>
    <xf numFmtId="1" fontId="14" fillId="0" borderId="22" xfId="0" applyNumberFormat="1" applyFont="1" applyFill="1" applyBorder="1" applyAlignment="1">
      <alignment vertical="top"/>
    </xf>
    <xf numFmtId="0" fontId="16" fillId="0" borderId="22" xfId="0" applyFont="1" applyFill="1" applyBorder="1" applyAlignment="1">
      <alignment horizontal="left" vertical="top"/>
    </xf>
    <xf numFmtId="0" fontId="17" fillId="0" borderId="22" xfId="0" applyFont="1" applyFill="1" applyBorder="1" applyAlignment="1">
      <alignment horizontal="left" vertical="top" wrapText="1"/>
    </xf>
    <xf numFmtId="2" fontId="18" fillId="0" borderId="22" xfId="0" applyNumberFormat="1" applyFont="1" applyFill="1" applyBorder="1" applyAlignment="1">
      <alignment horizontal="right" vertical="top"/>
    </xf>
    <xf numFmtId="1" fontId="2" fillId="0" borderId="22" xfId="0" applyNumberFormat="1" applyFont="1" applyFill="1" applyBorder="1" applyAlignment="1">
      <alignment horizontal="left" vertical="top"/>
    </xf>
    <xf numFmtId="0" fontId="2" fillId="0" borderId="22" xfId="0" applyFont="1" applyFill="1" applyBorder="1" applyAlignment="1">
      <alignment horizontal="left" vertical="top"/>
    </xf>
    <xf numFmtId="0" fontId="19" fillId="0" borderId="23" xfId="0" applyFont="1" applyFill="1" applyBorder="1" applyAlignment="1">
      <alignment horizontal="left" vertical="top" wrapText="1"/>
    </xf>
    <xf numFmtId="0" fontId="31" fillId="0" borderId="4" xfId="1" applyFont="1" applyBorder="1" applyAlignment="1">
      <alignment horizontal="left" vertical="top" wrapText="1" shrinkToFit="1"/>
    </xf>
    <xf numFmtId="0" fontId="1" fillId="0" borderId="0" xfId="0" applyFont="1" applyBorder="1" applyAlignment="1"/>
    <xf numFmtId="0" fontId="31" fillId="0" borderId="2" xfId="1" applyFont="1" applyBorder="1" applyAlignment="1">
      <alignment horizontal="left" vertical="top" wrapText="1" shrinkToFit="1"/>
    </xf>
    <xf numFmtId="0" fontId="20" fillId="0" borderId="0" xfId="0" applyFont="1" applyBorder="1" applyAlignment="1">
      <alignment horizontal="left" vertical="top"/>
    </xf>
    <xf numFmtId="0" fontId="2" fillId="0" borderId="0" xfId="0" applyFont="1" applyFill="1" applyAlignment="1"/>
    <xf numFmtId="164" fontId="2" fillId="0" borderId="0" xfId="0" applyNumberFormat="1" applyFont="1" applyFill="1" applyAlignment="1">
      <alignment horizontal="left"/>
    </xf>
    <xf numFmtId="165" fontId="1" fillId="0" borderId="0" xfId="0" applyNumberFormat="1" applyFont="1" applyFill="1" applyAlignment="1"/>
    <xf numFmtId="0" fontId="1" fillId="0" borderId="0" xfId="0" applyFont="1" applyFill="1" applyAlignment="1"/>
    <xf numFmtId="0" fontId="32" fillId="0" borderId="8" xfId="0" applyFont="1" applyBorder="1" applyAlignment="1">
      <alignment horizontal="left" vertical="center" wrapText="1" shrinkToFit="1"/>
    </xf>
    <xf numFmtId="0" fontId="32" fillId="0" borderId="5" xfId="0" applyFont="1" applyBorder="1" applyAlignment="1">
      <alignment horizontal="left" vertical="center" wrapText="1" shrinkToFit="1"/>
    </xf>
    <xf numFmtId="0" fontId="33" fillId="0" borderId="7" xfId="0" applyFont="1" applyBorder="1" applyAlignment="1">
      <alignment horizontal="left" vertical="center" wrapText="1" shrinkToFit="1"/>
    </xf>
    <xf numFmtId="0" fontId="33" fillId="0" borderId="0" xfId="0" applyFont="1" applyBorder="1" applyAlignment="1">
      <alignment horizontal="left" vertical="center" wrapText="1" shrinkToFit="1"/>
    </xf>
    <xf numFmtId="0" fontId="33" fillId="0" borderId="6" xfId="0" applyFont="1" applyBorder="1" applyAlignment="1">
      <alignment horizontal="left" vertical="center"/>
    </xf>
    <xf numFmtId="0" fontId="33" fillId="0" borderId="3" xfId="0" applyFont="1" applyBorder="1" applyAlignment="1">
      <alignment horizontal="left" vertical="center"/>
    </xf>
    <xf numFmtId="0" fontId="12" fillId="0" borderId="0" xfId="0" applyFont="1" applyBorder="1" applyAlignment="1">
      <alignment horizontal="left" vertical="top" wrapText="1"/>
    </xf>
    <xf numFmtId="1" fontId="11" fillId="0" borderId="8" xfId="0" applyNumberFormat="1" applyFont="1" applyFill="1" applyBorder="1" applyAlignment="1">
      <alignment horizontal="left" vertical="center" wrapText="1"/>
    </xf>
    <xf numFmtId="1" fontId="11" fillId="0" borderId="5" xfId="0" applyNumberFormat="1" applyFont="1" applyFill="1" applyBorder="1" applyAlignment="1">
      <alignment horizontal="left" vertical="center" wrapText="1"/>
    </xf>
    <xf numFmtId="1" fontId="11" fillId="0" borderId="1" xfId="0" applyNumberFormat="1" applyFont="1" applyFill="1" applyBorder="1" applyAlignment="1">
      <alignment horizontal="left" vertical="center" wrapText="1"/>
    </xf>
    <xf numFmtId="1" fontId="11" fillId="0" borderId="7" xfId="0" applyNumberFormat="1" applyFont="1" applyFill="1" applyBorder="1" applyAlignment="1">
      <alignment horizontal="left" vertical="center" wrapText="1"/>
    </xf>
    <xf numFmtId="1" fontId="11" fillId="0" borderId="0" xfId="0" applyNumberFormat="1" applyFont="1" applyFill="1" applyBorder="1" applyAlignment="1">
      <alignment horizontal="left" vertical="center" wrapText="1"/>
    </xf>
    <xf numFmtId="1" fontId="11" fillId="0" borderId="2" xfId="0" applyNumberFormat="1" applyFont="1" applyFill="1" applyBorder="1" applyAlignment="1">
      <alignment horizontal="left" vertical="center" wrapText="1"/>
    </xf>
    <xf numFmtId="1" fontId="11" fillId="0" borderId="6" xfId="0" applyNumberFormat="1" applyFont="1" applyFill="1" applyBorder="1" applyAlignment="1">
      <alignment horizontal="left" vertical="center" wrapText="1"/>
    </xf>
    <xf numFmtId="1" fontId="11" fillId="0" borderId="3" xfId="0" applyNumberFormat="1" applyFont="1" applyFill="1" applyBorder="1" applyAlignment="1">
      <alignment horizontal="left" vertical="center" wrapText="1"/>
    </xf>
    <xf numFmtId="1" fontId="11" fillId="0" borderId="4" xfId="0" applyNumberFormat="1" applyFont="1" applyFill="1" applyBorder="1" applyAlignment="1">
      <alignment horizontal="left"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9" xfId="0" applyFont="1" applyBorder="1" applyAlignment="1">
      <alignment horizontal="center" vertical="center" wrapText="1"/>
    </xf>
    <xf numFmtId="1" fontId="12" fillId="0" borderId="24" xfId="0" applyNumberFormat="1" applyFont="1" applyFill="1" applyBorder="1" applyAlignment="1">
      <alignment horizontal="left" vertical="center" wrapText="1"/>
    </xf>
    <xf numFmtId="1" fontId="12" fillId="0" borderId="25" xfId="0" applyNumberFormat="1" applyFont="1" applyFill="1" applyBorder="1" applyAlignment="1">
      <alignment horizontal="left" vertical="center" wrapText="1"/>
    </xf>
    <xf numFmtId="1" fontId="12" fillId="0" borderId="26" xfId="0" applyNumberFormat="1" applyFont="1" applyFill="1" applyBorder="1" applyAlignment="1">
      <alignment horizontal="left" vertical="center" wrapText="1"/>
    </xf>
    <xf numFmtId="1" fontId="34" fillId="0" borderId="10" xfId="0" applyNumberFormat="1" applyFont="1" applyFill="1" applyBorder="1" applyAlignment="1">
      <alignment horizontal="left" vertical="center" wrapText="1"/>
    </xf>
    <xf numFmtId="1" fontId="34" fillId="0" borderId="11" xfId="0" applyNumberFormat="1" applyFont="1" applyFill="1" applyBorder="1" applyAlignment="1">
      <alignment horizontal="left" vertical="center" wrapText="1"/>
    </xf>
    <xf numFmtId="1" fontId="34" fillId="0" borderId="9" xfId="0" applyNumberFormat="1" applyFont="1" applyFill="1" applyBorder="1" applyAlignment="1">
      <alignment horizontal="left" vertical="center" wrapText="1"/>
    </xf>
    <xf numFmtId="1" fontId="12" fillId="0" borderId="27" xfId="0" applyNumberFormat="1" applyFont="1" applyFill="1" applyBorder="1" applyAlignment="1">
      <alignment horizontal="left" vertical="center" wrapText="1"/>
    </xf>
    <xf numFmtId="1" fontId="12" fillId="0" borderId="28" xfId="0" applyNumberFormat="1" applyFont="1" applyFill="1" applyBorder="1" applyAlignment="1">
      <alignment horizontal="left" vertical="center" wrapText="1"/>
    </xf>
    <xf numFmtId="1" fontId="12" fillId="0" borderId="29" xfId="0" applyNumberFormat="1" applyFont="1" applyFill="1" applyBorder="1" applyAlignment="1">
      <alignment horizontal="left" vertical="center" wrapText="1"/>
    </xf>
    <xf numFmtId="0" fontId="29" fillId="0" borderId="0" xfId="0" applyFont="1" applyAlignment="1">
      <alignment horizontal="right" vertical="top"/>
    </xf>
    <xf numFmtId="1" fontId="14" fillId="0" borderId="30" xfId="0" applyNumberFormat="1" applyFont="1" applyFill="1" applyBorder="1" applyAlignment="1">
      <alignment vertical="top"/>
    </xf>
    <xf numFmtId="0" fontId="35" fillId="0" borderId="0" xfId="0" applyFont="1" applyBorder="1" applyAlignment="1">
      <alignment horizontal="lef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161924</xdr:colOff>
      <xdr:row>6</xdr:row>
      <xdr:rowOff>201104</xdr:rowOff>
    </xdr:to>
    <xdr:pic>
      <xdr:nvPicPr>
        <xdr:cNvPr id="6" name="Рисунок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5250" y="0"/>
          <a:ext cx="581024" cy="108692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238125</xdr:colOff>
      <xdr:row>143</xdr:row>
      <xdr:rowOff>47626</xdr:rowOff>
    </xdr:from>
    <xdr:to>
      <xdr:col>2</xdr:col>
      <xdr:colOff>152400</xdr:colOff>
      <xdr:row>147</xdr:row>
      <xdr:rowOff>142876</xdr:rowOff>
    </xdr:to>
    <xdr:pic>
      <xdr:nvPicPr>
        <xdr:cNvPr id="7" name="Рисунок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8125" y="49663351"/>
          <a:ext cx="428625" cy="857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183"/>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4.25">
      <c r="A1" s="8"/>
      <c r="B1" s="9"/>
      <c r="C1" s="10"/>
      <c r="D1" s="134" t="s">
        <v>12</v>
      </c>
      <c r="E1" s="11"/>
    </row>
    <row r="2" spans="1:13">
      <c r="A2" s="8"/>
      <c r="B2" s="9"/>
      <c r="C2" s="10"/>
      <c r="D2" s="13" t="s">
        <v>117</v>
      </c>
      <c r="E2" s="11"/>
    </row>
    <row r="3" spans="1:13" ht="6" customHeight="1">
      <c r="A3" s="8"/>
      <c r="B3" s="9"/>
      <c r="D3" s="15"/>
      <c r="E3" s="14"/>
    </row>
    <row r="4" spans="1:13" ht="14.25">
      <c r="A4" s="8"/>
      <c r="B4" s="9"/>
      <c r="D4" s="169" t="s">
        <v>375</v>
      </c>
      <c r="E4" s="96"/>
    </row>
    <row r="5" spans="1:13" ht="7.5" customHeight="1" thickBot="1">
      <c r="A5" s="8"/>
      <c r="B5" s="9"/>
      <c r="D5" s="12"/>
      <c r="E5" s="96"/>
    </row>
    <row r="6" spans="1:13" ht="17.100000000000001" customHeight="1">
      <c r="A6" s="8"/>
      <c r="B6" s="9"/>
      <c r="D6" s="139" t="s">
        <v>110</v>
      </c>
      <c r="E6" s="140"/>
      <c r="F6" s="140"/>
      <c r="G6" s="140"/>
      <c r="H6" s="140"/>
      <c r="I6" s="140"/>
      <c r="J6" s="97"/>
    </row>
    <row r="7" spans="1:13" ht="17.100000000000001" customHeight="1">
      <c r="A7" s="8"/>
      <c r="B7" s="9"/>
      <c r="D7" s="141" t="s">
        <v>64</v>
      </c>
      <c r="E7" s="142"/>
      <c r="F7" s="142"/>
      <c r="G7" s="142"/>
      <c r="H7" s="142"/>
      <c r="I7" s="142"/>
      <c r="J7" s="133" t="s">
        <v>63</v>
      </c>
      <c r="K7" s="35"/>
      <c r="L7" s="36"/>
    </row>
    <row r="8" spans="1:13" ht="17.100000000000001" customHeight="1" thickBot="1">
      <c r="A8" s="8"/>
      <c r="B8" s="9"/>
      <c r="D8" s="143" t="s">
        <v>65</v>
      </c>
      <c r="E8" s="144"/>
      <c r="F8" s="144"/>
      <c r="G8" s="144"/>
      <c r="H8" s="144"/>
      <c r="I8" s="144"/>
      <c r="J8" s="131" t="s">
        <v>104</v>
      </c>
      <c r="K8" s="35"/>
      <c r="L8" s="36"/>
    </row>
    <row r="9" spans="1:13" ht="6" customHeight="1" thickBot="1">
      <c r="A9" s="8"/>
      <c r="B9" s="9"/>
      <c r="D9" s="1"/>
      <c r="E9" s="16"/>
      <c r="F9" s="37"/>
      <c r="J9" s="17"/>
    </row>
    <row r="10" spans="1:13" ht="10.5" customHeight="1">
      <c r="A10" s="8"/>
      <c r="B10" s="146" t="s">
        <v>108</v>
      </c>
      <c r="C10" s="147"/>
      <c r="D10" s="147"/>
      <c r="E10" s="147"/>
      <c r="F10" s="147"/>
      <c r="G10" s="147"/>
      <c r="H10" s="147"/>
      <c r="I10" s="147"/>
      <c r="J10" s="148"/>
    </row>
    <row r="11" spans="1:13" ht="11.25" customHeight="1">
      <c r="A11" s="8"/>
      <c r="B11" s="149"/>
      <c r="C11" s="150"/>
      <c r="D11" s="150"/>
      <c r="E11" s="150"/>
      <c r="F11" s="150"/>
      <c r="G11" s="150"/>
      <c r="H11" s="150"/>
      <c r="I11" s="150"/>
      <c r="J11" s="151"/>
    </row>
    <row r="12" spans="1:13" ht="30" customHeight="1" thickBot="1">
      <c r="A12" s="8"/>
      <c r="B12" s="152"/>
      <c r="C12" s="153"/>
      <c r="D12" s="153"/>
      <c r="E12" s="153"/>
      <c r="F12" s="153"/>
      <c r="G12" s="153"/>
      <c r="H12" s="153"/>
      <c r="I12" s="153"/>
      <c r="J12" s="154"/>
    </row>
    <row r="13" spans="1:13" ht="27" customHeight="1">
      <c r="A13" s="8"/>
      <c r="B13" s="164" t="s">
        <v>107</v>
      </c>
      <c r="C13" s="165"/>
      <c r="D13" s="165"/>
      <c r="E13" s="165"/>
      <c r="F13" s="165"/>
      <c r="G13" s="165"/>
      <c r="H13" s="165"/>
      <c r="I13" s="165"/>
      <c r="J13" s="166"/>
      <c r="M13" s="3"/>
    </row>
    <row r="14" spans="1:13" ht="18.75" customHeight="1" thickBot="1">
      <c r="A14" s="8"/>
      <c r="B14" s="158" t="s">
        <v>67</v>
      </c>
      <c r="C14" s="159"/>
      <c r="D14" s="159"/>
      <c r="E14" s="159"/>
      <c r="F14" s="159"/>
      <c r="G14" s="159"/>
      <c r="H14" s="159"/>
      <c r="I14" s="159"/>
      <c r="J14" s="160"/>
    </row>
    <row r="15" spans="1:13" s="138" customFormat="1" ht="18.75" customHeight="1" thickBot="1">
      <c r="A15" s="135"/>
      <c r="B15" s="161" t="s">
        <v>116</v>
      </c>
      <c r="C15" s="162"/>
      <c r="D15" s="162"/>
      <c r="E15" s="162"/>
      <c r="F15" s="162"/>
      <c r="G15" s="162"/>
      <c r="H15" s="162"/>
      <c r="I15" s="162"/>
      <c r="J15" s="163"/>
      <c r="K15" s="136"/>
      <c r="L15" s="137"/>
    </row>
    <row r="16" spans="1:13" ht="6" customHeight="1" thickBot="1">
      <c r="A16" s="8"/>
      <c r="B16" s="9"/>
      <c r="C16" s="18"/>
      <c r="D16" s="19"/>
      <c r="E16" s="20"/>
    </row>
    <row r="17" spans="1:12" ht="39.75" thickBot="1">
      <c r="A17" s="108" t="s">
        <v>13</v>
      </c>
      <c r="B17" s="109" t="s">
        <v>14</v>
      </c>
      <c r="C17" s="110" t="s">
        <v>15</v>
      </c>
      <c r="D17" s="111" t="s">
        <v>16</v>
      </c>
      <c r="E17" s="111" t="s">
        <v>17</v>
      </c>
      <c r="F17" s="112" t="s">
        <v>109</v>
      </c>
      <c r="G17" s="113" t="s">
        <v>18</v>
      </c>
      <c r="H17" s="113" t="s">
        <v>19</v>
      </c>
      <c r="I17" s="113" t="s">
        <v>20</v>
      </c>
      <c r="J17" s="114" t="s">
        <v>21</v>
      </c>
      <c r="K17" s="99" t="s">
        <v>105</v>
      </c>
      <c r="L17" s="99" t="s">
        <v>106</v>
      </c>
    </row>
    <row r="18" spans="1:12" ht="90">
      <c r="A18" s="115">
        <v>1</v>
      </c>
      <c r="B18" s="116"/>
      <c r="C18" s="117"/>
      <c r="D18" s="118" t="s">
        <v>121</v>
      </c>
      <c r="E18" s="118" t="s">
        <v>122</v>
      </c>
      <c r="F18" s="119">
        <v>831.6</v>
      </c>
      <c r="G18" s="120">
        <v>2022</v>
      </c>
      <c r="H18" s="121">
        <v>120</v>
      </c>
      <c r="I18" s="121" t="s">
        <v>123</v>
      </c>
      <c r="J18" s="122" t="s">
        <v>124</v>
      </c>
      <c r="K18" s="100" t="s">
        <v>125</v>
      </c>
      <c r="L18" s="101">
        <v>73230967</v>
      </c>
    </row>
    <row r="19" spans="1:12" ht="195.75" customHeight="1">
      <c r="A19" s="123">
        <f>A18+1</f>
        <v>2</v>
      </c>
      <c r="B19" s="124"/>
      <c r="C19" s="125"/>
      <c r="D19" s="126" t="s">
        <v>126</v>
      </c>
      <c r="E19" s="126" t="s">
        <v>127</v>
      </c>
      <c r="F19" s="127">
        <v>915.2</v>
      </c>
      <c r="G19" s="128">
        <v>2022</v>
      </c>
      <c r="H19" s="129">
        <v>320</v>
      </c>
      <c r="I19" s="129" t="s">
        <v>128</v>
      </c>
      <c r="J19" s="130" t="s">
        <v>129</v>
      </c>
      <c r="K19" s="100" t="s">
        <v>130</v>
      </c>
      <c r="L19" s="101">
        <v>73255369</v>
      </c>
    </row>
    <row r="20" spans="1:12" ht="112.5">
      <c r="A20" s="123">
        <f t="shared" ref="A20:A87" si="0">A19+1</f>
        <v>3</v>
      </c>
      <c r="B20" s="124"/>
      <c r="C20" s="125"/>
      <c r="D20" s="126" t="s">
        <v>131</v>
      </c>
      <c r="E20" s="126" t="s">
        <v>132</v>
      </c>
      <c r="F20" s="127">
        <v>2200</v>
      </c>
      <c r="G20" s="128">
        <v>2022</v>
      </c>
      <c r="H20" s="129">
        <v>308</v>
      </c>
      <c r="I20" s="129" t="s">
        <v>128</v>
      </c>
      <c r="J20" s="130" t="s">
        <v>133</v>
      </c>
      <c r="K20" s="100" t="s">
        <v>134</v>
      </c>
      <c r="L20" s="101">
        <v>73269041</v>
      </c>
    </row>
    <row r="21" spans="1:12" ht="67.5">
      <c r="A21" s="123">
        <f t="shared" si="0"/>
        <v>4</v>
      </c>
      <c r="B21" s="124"/>
      <c r="C21" s="125"/>
      <c r="D21" s="126" t="s">
        <v>135</v>
      </c>
      <c r="E21" s="126" t="s">
        <v>136</v>
      </c>
      <c r="F21" s="127">
        <v>1841.4</v>
      </c>
      <c r="G21" s="128">
        <v>2022</v>
      </c>
      <c r="H21" s="129">
        <v>608</v>
      </c>
      <c r="I21" s="129" t="s">
        <v>128</v>
      </c>
      <c r="J21" s="130" t="s">
        <v>137</v>
      </c>
      <c r="K21" s="100" t="s">
        <v>138</v>
      </c>
      <c r="L21" s="101">
        <v>73255367</v>
      </c>
    </row>
    <row r="22" spans="1:12" ht="146.25">
      <c r="A22" s="123">
        <f t="shared" si="0"/>
        <v>5</v>
      </c>
      <c r="B22" s="124"/>
      <c r="C22" s="125"/>
      <c r="D22" s="126" t="s">
        <v>126</v>
      </c>
      <c r="E22" s="126" t="s">
        <v>139</v>
      </c>
      <c r="F22" s="127">
        <v>1356.3</v>
      </c>
      <c r="G22" s="128">
        <v>2022</v>
      </c>
      <c r="H22" s="129">
        <v>280</v>
      </c>
      <c r="I22" s="129" t="s">
        <v>128</v>
      </c>
      <c r="J22" s="130" t="s">
        <v>140</v>
      </c>
      <c r="K22" s="100" t="s">
        <v>141</v>
      </c>
      <c r="L22" s="101">
        <v>73255268</v>
      </c>
    </row>
    <row r="23" spans="1:12" ht="101.25">
      <c r="A23" s="123">
        <f t="shared" si="0"/>
        <v>6</v>
      </c>
      <c r="B23" s="124"/>
      <c r="C23" s="125"/>
      <c r="D23" s="126" t="s">
        <v>142</v>
      </c>
      <c r="E23" s="126" t="s">
        <v>143</v>
      </c>
      <c r="F23" s="127">
        <v>1378.3</v>
      </c>
      <c r="G23" s="128">
        <v>2022</v>
      </c>
      <c r="H23" s="129">
        <v>236</v>
      </c>
      <c r="I23" s="129" t="s">
        <v>128</v>
      </c>
      <c r="J23" s="130" t="s">
        <v>144</v>
      </c>
      <c r="K23" s="100" t="s">
        <v>145</v>
      </c>
      <c r="L23" s="101">
        <v>73237410</v>
      </c>
    </row>
    <row r="24" spans="1:12" ht="204" customHeight="1">
      <c r="A24" s="123">
        <f t="shared" si="0"/>
        <v>7</v>
      </c>
      <c r="B24" s="124"/>
      <c r="C24" s="125"/>
      <c r="D24" s="126" t="s">
        <v>146</v>
      </c>
      <c r="E24" s="126" t="s">
        <v>147</v>
      </c>
      <c r="F24" s="127">
        <v>1104</v>
      </c>
      <c r="G24" s="128">
        <v>2022</v>
      </c>
      <c r="H24" s="129">
        <v>92</v>
      </c>
      <c r="I24" s="129" t="s">
        <v>148</v>
      </c>
      <c r="J24" s="130" t="s">
        <v>149</v>
      </c>
      <c r="K24" s="100" t="s">
        <v>150</v>
      </c>
      <c r="L24" s="101">
        <v>73242901</v>
      </c>
    </row>
    <row r="25" spans="1:12" ht="123.75">
      <c r="A25" s="123">
        <f t="shared" si="0"/>
        <v>8</v>
      </c>
      <c r="B25" s="124"/>
      <c r="C25" s="125" t="s">
        <v>151</v>
      </c>
      <c r="D25" s="126" t="s">
        <v>152</v>
      </c>
      <c r="E25" s="126" t="s">
        <v>153</v>
      </c>
      <c r="F25" s="127">
        <v>1758.4</v>
      </c>
      <c r="G25" s="128">
        <v>2022</v>
      </c>
      <c r="H25" s="129">
        <v>270</v>
      </c>
      <c r="I25" s="129" t="s">
        <v>154</v>
      </c>
      <c r="J25" s="130" t="s">
        <v>155</v>
      </c>
      <c r="K25" s="100" t="s">
        <v>156</v>
      </c>
      <c r="L25" s="101">
        <v>73279300</v>
      </c>
    </row>
    <row r="26" spans="1:12" ht="146.25">
      <c r="A26" s="123">
        <f t="shared" si="0"/>
        <v>9</v>
      </c>
      <c r="B26" s="124"/>
      <c r="C26" s="125" t="s">
        <v>151</v>
      </c>
      <c r="D26" s="126" t="s">
        <v>157</v>
      </c>
      <c r="E26" s="126" t="s">
        <v>158</v>
      </c>
      <c r="F26" s="127">
        <v>574.4</v>
      </c>
      <c r="G26" s="128">
        <v>2022</v>
      </c>
      <c r="H26" s="129">
        <v>103</v>
      </c>
      <c r="I26" s="129" t="s">
        <v>148</v>
      </c>
      <c r="J26" s="130" t="s">
        <v>159</v>
      </c>
      <c r="K26" s="100" t="s">
        <v>160</v>
      </c>
      <c r="L26" s="101">
        <v>73258180</v>
      </c>
    </row>
    <row r="27" spans="1:12" ht="146.25">
      <c r="A27" s="123">
        <f t="shared" si="0"/>
        <v>10</v>
      </c>
      <c r="B27" s="124"/>
      <c r="C27" s="125" t="s">
        <v>151</v>
      </c>
      <c r="D27" s="126" t="s">
        <v>157</v>
      </c>
      <c r="E27" s="126" t="s">
        <v>161</v>
      </c>
      <c r="F27" s="127">
        <v>574.4</v>
      </c>
      <c r="G27" s="128">
        <v>2022</v>
      </c>
      <c r="H27" s="129">
        <v>103</v>
      </c>
      <c r="I27" s="129" t="s">
        <v>148</v>
      </c>
      <c r="J27" s="130" t="s">
        <v>162</v>
      </c>
      <c r="K27" s="100" t="s">
        <v>163</v>
      </c>
      <c r="L27" s="101">
        <v>73258182</v>
      </c>
    </row>
    <row r="28" spans="1:12" ht="168.75">
      <c r="A28" s="123">
        <f t="shared" si="0"/>
        <v>11</v>
      </c>
      <c r="B28" s="124"/>
      <c r="C28" s="125"/>
      <c r="D28" s="126" t="s">
        <v>164</v>
      </c>
      <c r="E28" s="126" t="s">
        <v>165</v>
      </c>
      <c r="F28" s="127">
        <v>1718.6400000000003</v>
      </c>
      <c r="G28" s="128">
        <v>2022</v>
      </c>
      <c r="H28" s="129">
        <v>336</v>
      </c>
      <c r="I28" s="129"/>
      <c r="J28" s="130" t="s">
        <v>166</v>
      </c>
      <c r="K28" s="100" t="s">
        <v>167</v>
      </c>
      <c r="L28" s="101">
        <v>73228859</v>
      </c>
    </row>
    <row r="29" spans="1:12" ht="123.75">
      <c r="A29" s="123">
        <f t="shared" si="0"/>
        <v>12</v>
      </c>
      <c r="B29" s="124"/>
      <c r="C29" s="125" t="s">
        <v>151</v>
      </c>
      <c r="D29" s="126" t="s">
        <v>168</v>
      </c>
      <c r="E29" s="126" t="s">
        <v>169</v>
      </c>
      <c r="F29" s="127">
        <v>1934.4</v>
      </c>
      <c r="G29" s="128">
        <v>2022</v>
      </c>
      <c r="H29" s="129">
        <v>293</v>
      </c>
      <c r="I29" s="129" t="s">
        <v>154</v>
      </c>
      <c r="J29" s="130" t="s">
        <v>170</v>
      </c>
      <c r="K29" s="100" t="s">
        <v>171</v>
      </c>
      <c r="L29" s="101">
        <v>73259828</v>
      </c>
    </row>
    <row r="30" spans="1:12" ht="90">
      <c r="A30" s="123">
        <f t="shared" si="0"/>
        <v>13</v>
      </c>
      <c r="B30" s="124"/>
      <c r="C30" s="125" t="s">
        <v>151</v>
      </c>
      <c r="D30" s="126" t="s">
        <v>172</v>
      </c>
      <c r="E30" s="126" t="s">
        <v>173</v>
      </c>
      <c r="F30" s="127">
        <v>926.40000000000009</v>
      </c>
      <c r="G30" s="128">
        <v>2022</v>
      </c>
      <c r="H30" s="129">
        <v>158</v>
      </c>
      <c r="I30" s="129" t="s">
        <v>154</v>
      </c>
      <c r="J30" s="130" t="s">
        <v>174</v>
      </c>
      <c r="K30" s="100" t="s">
        <v>175</v>
      </c>
      <c r="L30" s="101">
        <v>73260206</v>
      </c>
    </row>
    <row r="31" spans="1:12" ht="78.75">
      <c r="A31" s="123">
        <f t="shared" si="0"/>
        <v>14</v>
      </c>
      <c r="B31" s="124"/>
      <c r="C31" s="125" t="s">
        <v>151</v>
      </c>
      <c r="D31" s="126" t="s">
        <v>172</v>
      </c>
      <c r="E31" s="126" t="s">
        <v>176</v>
      </c>
      <c r="F31" s="127">
        <v>926.40000000000009</v>
      </c>
      <c r="G31" s="128">
        <v>2022</v>
      </c>
      <c r="H31" s="129">
        <v>158</v>
      </c>
      <c r="I31" s="129" t="s">
        <v>154</v>
      </c>
      <c r="J31" s="130" t="s">
        <v>177</v>
      </c>
      <c r="K31" s="100" t="s">
        <v>178</v>
      </c>
      <c r="L31" s="101">
        <v>73240315</v>
      </c>
    </row>
    <row r="32" spans="1:12" ht="146.25">
      <c r="A32" s="123">
        <f t="shared" si="0"/>
        <v>15</v>
      </c>
      <c r="B32" s="124"/>
      <c r="C32" s="125" t="s">
        <v>151</v>
      </c>
      <c r="D32" s="126" t="s">
        <v>179</v>
      </c>
      <c r="E32" s="126" t="s">
        <v>180</v>
      </c>
      <c r="F32" s="127">
        <v>1358.4</v>
      </c>
      <c r="G32" s="128">
        <v>2022</v>
      </c>
      <c r="H32" s="129">
        <v>178</v>
      </c>
      <c r="I32" s="129" t="s">
        <v>154</v>
      </c>
      <c r="J32" s="130" t="s">
        <v>181</v>
      </c>
      <c r="K32" s="100" t="s">
        <v>182</v>
      </c>
      <c r="L32" s="101">
        <v>73260253</v>
      </c>
    </row>
    <row r="33" spans="1:12" ht="146.25">
      <c r="A33" s="123">
        <f t="shared" si="0"/>
        <v>16</v>
      </c>
      <c r="B33" s="124"/>
      <c r="C33" s="125" t="s">
        <v>151</v>
      </c>
      <c r="D33" s="126" t="s">
        <v>179</v>
      </c>
      <c r="E33" s="126" t="s">
        <v>183</v>
      </c>
      <c r="F33" s="127">
        <v>1358.4</v>
      </c>
      <c r="G33" s="128">
        <v>2022</v>
      </c>
      <c r="H33" s="129">
        <v>198</v>
      </c>
      <c r="I33" s="129" t="s">
        <v>154</v>
      </c>
      <c r="J33" s="130" t="s">
        <v>184</v>
      </c>
      <c r="K33" s="100" t="s">
        <v>185</v>
      </c>
      <c r="L33" s="101">
        <v>73260254</v>
      </c>
    </row>
    <row r="34" spans="1:12" ht="135">
      <c r="A34" s="123">
        <f t="shared" si="0"/>
        <v>17</v>
      </c>
      <c r="B34" s="124"/>
      <c r="C34" s="125" t="s">
        <v>151</v>
      </c>
      <c r="D34" s="126" t="s">
        <v>186</v>
      </c>
      <c r="E34" s="126" t="s">
        <v>187</v>
      </c>
      <c r="F34" s="127">
        <v>1758.4</v>
      </c>
      <c r="G34" s="128">
        <v>2022</v>
      </c>
      <c r="H34" s="129">
        <v>271</v>
      </c>
      <c r="I34" s="129" t="s">
        <v>154</v>
      </c>
      <c r="J34" s="130" t="s">
        <v>188</v>
      </c>
      <c r="K34" s="100" t="s">
        <v>189</v>
      </c>
      <c r="L34" s="101">
        <v>73260256</v>
      </c>
    </row>
    <row r="35" spans="1:12" ht="56.25">
      <c r="A35" s="123">
        <f t="shared" si="0"/>
        <v>18</v>
      </c>
      <c r="B35" s="124"/>
      <c r="C35" s="125" t="s">
        <v>151</v>
      </c>
      <c r="D35" s="126" t="s">
        <v>186</v>
      </c>
      <c r="E35" s="126" t="s">
        <v>190</v>
      </c>
      <c r="F35" s="127">
        <v>1758.4</v>
      </c>
      <c r="G35" s="128">
        <v>2022</v>
      </c>
      <c r="H35" s="129">
        <v>271</v>
      </c>
      <c r="I35" s="129" t="s">
        <v>154</v>
      </c>
      <c r="J35" s="130" t="s">
        <v>191</v>
      </c>
      <c r="K35" s="100" t="s">
        <v>192</v>
      </c>
      <c r="L35" s="101">
        <v>73260257</v>
      </c>
    </row>
    <row r="36" spans="1:12" ht="101.25">
      <c r="A36" s="123">
        <f t="shared" si="0"/>
        <v>19</v>
      </c>
      <c r="B36" s="124"/>
      <c r="C36" s="125" t="s">
        <v>151</v>
      </c>
      <c r="D36" s="126" t="s">
        <v>193</v>
      </c>
      <c r="E36" s="126" t="s">
        <v>194</v>
      </c>
      <c r="F36" s="127">
        <v>1374.4</v>
      </c>
      <c r="G36" s="128">
        <v>2022</v>
      </c>
      <c r="H36" s="129">
        <v>200</v>
      </c>
      <c r="I36" s="129" t="s">
        <v>154</v>
      </c>
      <c r="J36" s="130" t="s">
        <v>195</v>
      </c>
      <c r="K36" s="100" t="s">
        <v>189</v>
      </c>
      <c r="L36" s="101">
        <v>73260258</v>
      </c>
    </row>
    <row r="37" spans="1:12" ht="112.5">
      <c r="A37" s="123">
        <f t="shared" si="0"/>
        <v>20</v>
      </c>
      <c r="B37" s="124"/>
      <c r="C37" s="125" t="s">
        <v>151</v>
      </c>
      <c r="D37" s="126" t="s">
        <v>193</v>
      </c>
      <c r="E37" s="126" t="s">
        <v>196</v>
      </c>
      <c r="F37" s="127">
        <v>1374.4</v>
      </c>
      <c r="G37" s="128">
        <v>2022</v>
      </c>
      <c r="H37" s="129">
        <v>200</v>
      </c>
      <c r="I37" s="129" t="s">
        <v>154</v>
      </c>
      <c r="J37" s="130" t="s">
        <v>197</v>
      </c>
      <c r="K37" s="100" t="s">
        <v>198</v>
      </c>
      <c r="L37" s="101">
        <v>73260259</v>
      </c>
    </row>
    <row r="38" spans="1:12" ht="123.75">
      <c r="A38" s="123">
        <f t="shared" si="0"/>
        <v>21</v>
      </c>
      <c r="B38" s="124"/>
      <c r="C38" s="125"/>
      <c r="D38" s="126" t="s">
        <v>199</v>
      </c>
      <c r="E38" s="126" t="s">
        <v>200</v>
      </c>
      <c r="F38" s="127">
        <v>1760.1599999999999</v>
      </c>
      <c r="G38" s="128">
        <v>2022</v>
      </c>
      <c r="H38" s="129">
        <v>376</v>
      </c>
      <c r="I38" s="129" t="s">
        <v>154</v>
      </c>
      <c r="J38" s="130" t="s">
        <v>201</v>
      </c>
      <c r="K38" s="100" t="s">
        <v>202</v>
      </c>
      <c r="L38" s="101">
        <v>73274924</v>
      </c>
    </row>
    <row r="39" spans="1:12" ht="56.25">
      <c r="A39" s="123">
        <f t="shared" si="0"/>
        <v>22</v>
      </c>
      <c r="B39" s="124"/>
      <c r="C39" s="125"/>
      <c r="D39" s="126" t="s">
        <v>203</v>
      </c>
      <c r="E39" s="126" t="s">
        <v>204</v>
      </c>
      <c r="F39" s="127">
        <v>1352.8000000000002</v>
      </c>
      <c r="G39" s="128">
        <v>2022</v>
      </c>
      <c r="H39" s="129">
        <v>264</v>
      </c>
      <c r="I39" s="129" t="s">
        <v>154</v>
      </c>
      <c r="J39" s="130" t="s">
        <v>205</v>
      </c>
      <c r="K39" s="100" t="s">
        <v>206</v>
      </c>
      <c r="L39" s="101">
        <v>73253712</v>
      </c>
    </row>
    <row r="40" spans="1:12" ht="67.5">
      <c r="A40" s="123">
        <f t="shared" si="0"/>
        <v>23</v>
      </c>
      <c r="B40" s="124"/>
      <c r="C40" s="125"/>
      <c r="D40" s="126" t="s">
        <v>207</v>
      </c>
      <c r="E40" s="126" t="s">
        <v>208</v>
      </c>
      <c r="F40" s="127">
        <v>1118.4000000000001</v>
      </c>
      <c r="G40" s="128">
        <v>2022</v>
      </c>
      <c r="H40" s="129">
        <v>240</v>
      </c>
      <c r="I40" s="129" t="s">
        <v>148</v>
      </c>
      <c r="J40" s="130" t="s">
        <v>209</v>
      </c>
      <c r="K40" s="100" t="s">
        <v>210</v>
      </c>
      <c r="L40" s="101">
        <v>73244442</v>
      </c>
    </row>
    <row r="41" spans="1:12" ht="112.5">
      <c r="A41" s="123">
        <f t="shared" si="0"/>
        <v>24</v>
      </c>
      <c r="B41" s="124"/>
      <c r="C41" s="125" t="s">
        <v>151</v>
      </c>
      <c r="D41" s="126" t="s">
        <v>211</v>
      </c>
      <c r="E41" s="126" t="s">
        <v>212</v>
      </c>
      <c r="F41" s="127">
        <v>2786.28</v>
      </c>
      <c r="G41" s="128">
        <v>2022</v>
      </c>
      <c r="H41" s="129">
        <v>400</v>
      </c>
      <c r="I41" s="129" t="s">
        <v>154</v>
      </c>
      <c r="J41" s="130" t="s">
        <v>213</v>
      </c>
      <c r="K41" s="100" t="s">
        <v>214</v>
      </c>
      <c r="L41" s="101">
        <v>73228700</v>
      </c>
    </row>
    <row r="42" spans="1:12" ht="112.5">
      <c r="A42" s="123">
        <f t="shared" si="0"/>
        <v>25</v>
      </c>
      <c r="B42" s="124"/>
      <c r="C42" s="125" t="s">
        <v>151</v>
      </c>
      <c r="D42" s="126" t="s">
        <v>215</v>
      </c>
      <c r="E42" s="126" t="s">
        <v>216</v>
      </c>
      <c r="F42" s="127">
        <v>2872.6800000000003</v>
      </c>
      <c r="G42" s="128">
        <v>2022</v>
      </c>
      <c r="H42" s="129">
        <v>533</v>
      </c>
      <c r="I42" s="129" t="s">
        <v>154</v>
      </c>
      <c r="J42" s="130" t="s">
        <v>217</v>
      </c>
      <c r="K42" s="100" t="s">
        <v>218</v>
      </c>
      <c r="L42" s="101">
        <v>73252573</v>
      </c>
    </row>
    <row r="43" spans="1:12" ht="123.75">
      <c r="A43" s="123">
        <f t="shared" si="0"/>
        <v>26</v>
      </c>
      <c r="B43" s="124"/>
      <c r="C43" s="125" t="s">
        <v>151</v>
      </c>
      <c r="D43" s="126" t="s">
        <v>219</v>
      </c>
      <c r="E43" s="126" t="s">
        <v>220</v>
      </c>
      <c r="F43" s="127">
        <v>2080</v>
      </c>
      <c r="G43" s="128">
        <v>2022</v>
      </c>
      <c r="H43" s="129">
        <v>302</v>
      </c>
      <c r="I43" s="129" t="s">
        <v>154</v>
      </c>
      <c r="J43" s="130" t="s">
        <v>221</v>
      </c>
      <c r="K43" s="100" t="s">
        <v>222</v>
      </c>
      <c r="L43" s="101">
        <v>73271560</v>
      </c>
    </row>
    <row r="44" spans="1:12" ht="112.5">
      <c r="A44" s="123">
        <f t="shared" si="0"/>
        <v>27</v>
      </c>
      <c r="B44" s="124"/>
      <c r="C44" s="125" t="s">
        <v>151</v>
      </c>
      <c r="D44" s="126" t="s">
        <v>219</v>
      </c>
      <c r="E44" s="126" t="s">
        <v>223</v>
      </c>
      <c r="F44" s="127">
        <v>1920</v>
      </c>
      <c r="G44" s="128">
        <v>2022</v>
      </c>
      <c r="H44" s="129">
        <v>330</v>
      </c>
      <c r="I44" s="129" t="s">
        <v>154</v>
      </c>
      <c r="J44" s="130" t="s">
        <v>224</v>
      </c>
      <c r="K44" s="100" t="s">
        <v>225</v>
      </c>
      <c r="L44" s="101">
        <v>73263640</v>
      </c>
    </row>
    <row r="45" spans="1:12" ht="168.75">
      <c r="A45" s="123">
        <f t="shared" si="0"/>
        <v>28</v>
      </c>
      <c r="B45" s="124"/>
      <c r="C45" s="125"/>
      <c r="D45" s="126" t="s">
        <v>226</v>
      </c>
      <c r="E45" s="126" t="s">
        <v>227</v>
      </c>
      <c r="F45" s="127">
        <v>1342.1760000000002</v>
      </c>
      <c r="G45" s="128">
        <v>2022</v>
      </c>
      <c r="H45" s="129">
        <v>224</v>
      </c>
      <c r="I45" s="129"/>
      <c r="J45" s="130" t="s">
        <v>228</v>
      </c>
      <c r="K45" s="100" t="s">
        <v>229</v>
      </c>
      <c r="L45" s="101">
        <v>73231581</v>
      </c>
    </row>
    <row r="46" spans="1:12" ht="123.75">
      <c r="A46" s="123">
        <f t="shared" si="0"/>
        <v>29</v>
      </c>
      <c r="B46" s="124"/>
      <c r="C46" s="125"/>
      <c r="D46" s="126" t="s">
        <v>230</v>
      </c>
      <c r="E46" s="126" t="s">
        <v>231</v>
      </c>
      <c r="F46" s="127">
        <v>1292</v>
      </c>
      <c r="G46" s="128">
        <v>2022</v>
      </c>
      <c r="H46" s="129">
        <v>288</v>
      </c>
      <c r="I46" s="129" t="s">
        <v>154</v>
      </c>
      <c r="J46" s="130" t="s">
        <v>232</v>
      </c>
      <c r="K46" s="100" t="s">
        <v>233</v>
      </c>
      <c r="L46" s="101">
        <v>73275003</v>
      </c>
    </row>
    <row r="47" spans="1:12" ht="180">
      <c r="A47" s="123">
        <f t="shared" si="0"/>
        <v>30</v>
      </c>
      <c r="B47" s="124"/>
      <c r="C47" s="125"/>
      <c r="D47" s="126" t="s">
        <v>234</v>
      </c>
      <c r="E47" s="126" t="s">
        <v>235</v>
      </c>
      <c r="F47" s="127">
        <v>1158.24</v>
      </c>
      <c r="G47" s="128">
        <v>2022</v>
      </c>
      <c r="H47" s="129">
        <v>248</v>
      </c>
      <c r="I47" s="129" t="s">
        <v>154</v>
      </c>
      <c r="J47" s="130" t="s">
        <v>236</v>
      </c>
      <c r="K47" s="100" t="s">
        <v>237</v>
      </c>
      <c r="L47" s="101">
        <v>73275005</v>
      </c>
    </row>
    <row r="48" spans="1:12" ht="135">
      <c r="A48" s="123">
        <f t="shared" si="0"/>
        <v>31</v>
      </c>
      <c r="B48" s="124"/>
      <c r="C48" s="125"/>
      <c r="D48" s="126" t="s">
        <v>234</v>
      </c>
      <c r="E48" s="126" t="s">
        <v>238</v>
      </c>
      <c r="F48" s="127">
        <v>1094.4000000000001</v>
      </c>
      <c r="G48" s="128">
        <v>2022</v>
      </c>
      <c r="H48" s="129">
        <v>232</v>
      </c>
      <c r="I48" s="129" t="s">
        <v>154</v>
      </c>
      <c r="J48" s="130" t="s">
        <v>239</v>
      </c>
      <c r="K48" s="100" t="s">
        <v>233</v>
      </c>
      <c r="L48" s="101">
        <v>73275004</v>
      </c>
    </row>
    <row r="49" spans="1:12" ht="78.75">
      <c r="A49" s="123">
        <f t="shared" si="0"/>
        <v>32</v>
      </c>
      <c r="B49" s="124"/>
      <c r="C49" s="125"/>
      <c r="D49" s="126" t="s">
        <v>240</v>
      </c>
      <c r="E49" s="126" t="s">
        <v>241</v>
      </c>
      <c r="F49" s="127">
        <v>676.5</v>
      </c>
      <c r="G49" s="128">
        <v>2021</v>
      </c>
      <c r="H49" s="129">
        <v>140</v>
      </c>
      <c r="I49" s="129" t="s">
        <v>128</v>
      </c>
      <c r="J49" s="130" t="s">
        <v>242</v>
      </c>
      <c r="K49" s="100" t="s">
        <v>243</v>
      </c>
      <c r="L49" s="101">
        <v>73193922</v>
      </c>
    </row>
    <row r="50" spans="1:12" ht="90">
      <c r="A50" s="123">
        <f t="shared" si="0"/>
        <v>33</v>
      </c>
      <c r="B50" s="124"/>
      <c r="C50" s="125"/>
      <c r="D50" s="126" t="s">
        <v>244</v>
      </c>
      <c r="E50" s="126" t="s">
        <v>245</v>
      </c>
      <c r="F50" s="127">
        <v>1760</v>
      </c>
      <c r="G50" s="128">
        <v>2019</v>
      </c>
      <c r="H50" s="129">
        <v>172</v>
      </c>
      <c r="I50" s="129" t="s">
        <v>154</v>
      </c>
      <c r="J50" s="130" t="s">
        <v>246</v>
      </c>
      <c r="K50" s="100" t="s">
        <v>247</v>
      </c>
      <c r="L50" s="101">
        <v>73090256</v>
      </c>
    </row>
    <row r="51" spans="1:12" ht="205.5" customHeight="1">
      <c r="A51" s="123">
        <f t="shared" si="0"/>
        <v>34</v>
      </c>
      <c r="B51" s="124"/>
      <c r="C51" s="125" t="s">
        <v>151</v>
      </c>
      <c r="D51" s="126" t="s">
        <v>164</v>
      </c>
      <c r="E51" s="126" t="s">
        <v>248</v>
      </c>
      <c r="F51" s="127">
        <v>1973.9840000000002</v>
      </c>
      <c r="G51" s="128">
        <v>2019</v>
      </c>
      <c r="H51" s="129">
        <v>336</v>
      </c>
      <c r="I51" s="129" t="s">
        <v>249</v>
      </c>
      <c r="J51" s="130" t="s">
        <v>250</v>
      </c>
      <c r="K51" s="100" t="s">
        <v>251</v>
      </c>
      <c r="L51" s="101">
        <v>73038830</v>
      </c>
    </row>
    <row r="52" spans="1:12" ht="101.25">
      <c r="A52" s="123">
        <f t="shared" si="0"/>
        <v>35</v>
      </c>
      <c r="B52" s="124"/>
      <c r="C52" s="125"/>
      <c r="D52" s="126" t="s">
        <v>252</v>
      </c>
      <c r="E52" s="126" t="s">
        <v>253</v>
      </c>
      <c r="F52" s="127">
        <v>2536.6</v>
      </c>
      <c r="G52" s="128">
        <v>2021</v>
      </c>
      <c r="H52" s="129">
        <v>704</v>
      </c>
      <c r="I52" s="129" t="s">
        <v>128</v>
      </c>
      <c r="J52" s="130" t="s">
        <v>254</v>
      </c>
      <c r="K52" s="100" t="s">
        <v>255</v>
      </c>
      <c r="L52" s="101">
        <v>73210530</v>
      </c>
    </row>
    <row r="53" spans="1:12" ht="90">
      <c r="A53" s="123">
        <f t="shared" si="0"/>
        <v>36</v>
      </c>
      <c r="B53" s="124"/>
      <c r="C53" s="125" t="s">
        <v>151</v>
      </c>
      <c r="D53" s="126" t="s">
        <v>256</v>
      </c>
      <c r="E53" s="126" t="s">
        <v>257</v>
      </c>
      <c r="F53" s="127">
        <v>1303.08</v>
      </c>
      <c r="G53" s="128">
        <v>2021</v>
      </c>
      <c r="H53" s="129">
        <v>237</v>
      </c>
      <c r="I53" s="129" t="s">
        <v>154</v>
      </c>
      <c r="J53" s="130" t="s">
        <v>258</v>
      </c>
      <c r="K53" s="100" t="s">
        <v>259</v>
      </c>
      <c r="L53" s="101">
        <v>73228449</v>
      </c>
    </row>
    <row r="54" spans="1:12" ht="101.25">
      <c r="A54" s="123">
        <f t="shared" si="0"/>
        <v>37</v>
      </c>
      <c r="B54" s="124"/>
      <c r="C54" s="125"/>
      <c r="D54" s="126" t="s">
        <v>260</v>
      </c>
      <c r="E54" s="126" t="s">
        <v>261</v>
      </c>
      <c r="F54" s="127">
        <v>1591.2</v>
      </c>
      <c r="G54" s="128">
        <v>2019</v>
      </c>
      <c r="H54" s="129">
        <v>150</v>
      </c>
      <c r="I54" s="129" t="s">
        <v>154</v>
      </c>
      <c r="J54" s="130" t="s">
        <v>262</v>
      </c>
      <c r="K54" s="100" t="s">
        <v>263</v>
      </c>
      <c r="L54" s="101">
        <v>73171625</v>
      </c>
    </row>
    <row r="55" spans="1:12" ht="56.25">
      <c r="A55" s="123">
        <f t="shared" si="0"/>
        <v>38</v>
      </c>
      <c r="B55" s="124"/>
      <c r="C55" s="125" t="s">
        <v>151</v>
      </c>
      <c r="D55" s="126" t="s">
        <v>264</v>
      </c>
      <c r="E55" s="126" t="s">
        <v>265</v>
      </c>
      <c r="F55" s="127">
        <v>964.80000000000007</v>
      </c>
      <c r="G55" s="128">
        <v>2020</v>
      </c>
      <c r="H55" s="129">
        <v>195</v>
      </c>
      <c r="I55" s="129" t="s">
        <v>154</v>
      </c>
      <c r="J55" s="130" t="s">
        <v>266</v>
      </c>
      <c r="K55" s="100" t="s">
        <v>267</v>
      </c>
      <c r="L55" s="101">
        <v>73080312</v>
      </c>
    </row>
    <row r="56" spans="1:12" ht="157.5">
      <c r="A56" s="123">
        <f t="shared" si="0"/>
        <v>39</v>
      </c>
      <c r="B56" s="124"/>
      <c r="C56" s="125"/>
      <c r="D56" s="126" t="s">
        <v>268</v>
      </c>
      <c r="E56" s="126" t="s">
        <v>269</v>
      </c>
      <c r="F56" s="127">
        <v>3590.4</v>
      </c>
      <c r="G56" s="128">
        <v>2019</v>
      </c>
      <c r="H56" s="129">
        <v>895</v>
      </c>
      <c r="I56" s="129"/>
      <c r="J56" s="130" t="s">
        <v>270</v>
      </c>
      <c r="K56" s="100" t="s">
        <v>271</v>
      </c>
      <c r="L56" s="101">
        <v>73069486</v>
      </c>
    </row>
    <row r="57" spans="1:12" ht="180">
      <c r="A57" s="123">
        <f t="shared" si="0"/>
        <v>40</v>
      </c>
      <c r="B57" s="124"/>
      <c r="C57" s="125"/>
      <c r="D57" s="126" t="s">
        <v>164</v>
      </c>
      <c r="E57" s="126" t="s">
        <v>272</v>
      </c>
      <c r="F57" s="127">
        <v>1718.6400000000003</v>
      </c>
      <c r="G57" s="128">
        <v>2020</v>
      </c>
      <c r="H57" s="129">
        <v>336</v>
      </c>
      <c r="I57" s="129" t="s">
        <v>249</v>
      </c>
      <c r="J57" s="130" t="s">
        <v>273</v>
      </c>
      <c r="K57" s="100" t="s">
        <v>274</v>
      </c>
      <c r="L57" s="101">
        <v>73149235</v>
      </c>
    </row>
    <row r="58" spans="1:12" ht="78.75">
      <c r="A58" s="123">
        <f t="shared" si="0"/>
        <v>41</v>
      </c>
      <c r="B58" s="124"/>
      <c r="C58" s="125"/>
      <c r="D58" s="126" t="s">
        <v>275</v>
      </c>
      <c r="E58" s="126" t="s">
        <v>276</v>
      </c>
      <c r="F58" s="127">
        <v>1756.2880000000002</v>
      </c>
      <c r="G58" s="128">
        <v>2019</v>
      </c>
      <c r="H58" s="129">
        <v>240</v>
      </c>
      <c r="I58" s="129" t="s">
        <v>249</v>
      </c>
      <c r="J58" s="130" t="s">
        <v>277</v>
      </c>
      <c r="K58" s="100" t="s">
        <v>278</v>
      </c>
      <c r="L58" s="101">
        <v>73038789</v>
      </c>
    </row>
    <row r="59" spans="1:12" ht="45">
      <c r="A59" s="123">
        <f t="shared" si="0"/>
        <v>42</v>
      </c>
      <c r="B59" s="124"/>
      <c r="C59" s="125"/>
      <c r="D59" s="126" t="s">
        <v>279</v>
      </c>
      <c r="E59" s="126" t="s">
        <v>280</v>
      </c>
      <c r="F59" s="127">
        <v>544</v>
      </c>
      <c r="G59" s="128">
        <v>2019</v>
      </c>
      <c r="H59" s="129">
        <v>64</v>
      </c>
      <c r="I59" s="129" t="s">
        <v>148</v>
      </c>
      <c r="J59" s="130" t="s">
        <v>281</v>
      </c>
      <c r="K59" s="100" t="s">
        <v>282</v>
      </c>
      <c r="L59" s="101">
        <v>73198217</v>
      </c>
    </row>
    <row r="60" spans="1:12" ht="180">
      <c r="A60" s="123">
        <f t="shared" si="0"/>
        <v>43</v>
      </c>
      <c r="B60" s="124"/>
      <c r="C60" s="125"/>
      <c r="D60" s="126" t="s">
        <v>283</v>
      </c>
      <c r="E60" s="126" t="s">
        <v>284</v>
      </c>
      <c r="F60" s="127">
        <v>1951.0640000000001</v>
      </c>
      <c r="G60" s="128">
        <v>2019</v>
      </c>
      <c r="H60" s="129">
        <v>512</v>
      </c>
      <c r="I60" s="129" t="s">
        <v>249</v>
      </c>
      <c r="J60" s="130" t="s">
        <v>285</v>
      </c>
      <c r="K60" s="100" t="s">
        <v>286</v>
      </c>
      <c r="L60" s="101">
        <v>73027741</v>
      </c>
    </row>
    <row r="61" spans="1:12" ht="191.25" customHeight="1">
      <c r="A61" s="123">
        <f t="shared" si="0"/>
        <v>44</v>
      </c>
      <c r="B61" s="124"/>
      <c r="C61" s="125"/>
      <c r="D61" s="126" t="s">
        <v>283</v>
      </c>
      <c r="E61" s="126" t="s">
        <v>287</v>
      </c>
      <c r="F61" s="127">
        <v>1782.4720000000002</v>
      </c>
      <c r="G61" s="128">
        <v>2021</v>
      </c>
      <c r="H61" s="129">
        <v>336</v>
      </c>
      <c r="I61" s="129"/>
      <c r="J61" s="130" t="s">
        <v>288</v>
      </c>
      <c r="K61" s="100" t="s">
        <v>289</v>
      </c>
      <c r="L61" s="101">
        <v>73175009</v>
      </c>
    </row>
    <row r="62" spans="1:12" ht="90">
      <c r="A62" s="123">
        <f t="shared" si="0"/>
        <v>45</v>
      </c>
      <c r="B62" s="124"/>
      <c r="C62" s="125"/>
      <c r="D62" s="126" t="s">
        <v>290</v>
      </c>
      <c r="E62" s="126" t="s">
        <v>291</v>
      </c>
      <c r="F62" s="127">
        <v>2271.5</v>
      </c>
      <c r="G62" s="128">
        <v>2021</v>
      </c>
      <c r="H62" s="129">
        <v>608</v>
      </c>
      <c r="I62" s="129" t="s">
        <v>128</v>
      </c>
      <c r="J62" s="130" t="s">
        <v>292</v>
      </c>
      <c r="K62" s="100" t="s">
        <v>293</v>
      </c>
      <c r="L62" s="101">
        <v>73204263</v>
      </c>
    </row>
    <row r="63" spans="1:12" ht="192" customHeight="1">
      <c r="A63" s="123">
        <f t="shared" si="0"/>
        <v>46</v>
      </c>
      <c r="B63" s="124"/>
      <c r="C63" s="125"/>
      <c r="D63" s="126" t="s">
        <v>294</v>
      </c>
      <c r="E63" s="126" t="s">
        <v>295</v>
      </c>
      <c r="F63" s="127">
        <v>1782.4720000000002</v>
      </c>
      <c r="G63" s="128">
        <v>2021</v>
      </c>
      <c r="H63" s="129">
        <v>336</v>
      </c>
      <c r="I63" s="129"/>
      <c r="J63" s="130" t="s">
        <v>296</v>
      </c>
      <c r="K63" s="100" t="s">
        <v>297</v>
      </c>
      <c r="L63" s="101">
        <v>73175008</v>
      </c>
    </row>
    <row r="64" spans="1:12" ht="146.25">
      <c r="A64" s="123">
        <f t="shared" si="0"/>
        <v>47</v>
      </c>
      <c r="B64" s="124"/>
      <c r="C64" s="125"/>
      <c r="D64" s="126" t="s">
        <v>298</v>
      </c>
      <c r="E64" s="126" t="s">
        <v>299</v>
      </c>
      <c r="F64" s="127">
        <v>721.6</v>
      </c>
      <c r="G64" s="128">
        <v>2019</v>
      </c>
      <c r="H64" s="129">
        <v>152</v>
      </c>
      <c r="I64" s="129"/>
      <c r="J64" s="130" t="s">
        <v>300</v>
      </c>
      <c r="K64" s="100" t="s">
        <v>301</v>
      </c>
      <c r="L64" s="101">
        <v>73069462</v>
      </c>
    </row>
    <row r="65" spans="1:12" ht="180">
      <c r="A65" s="123">
        <f t="shared" si="0"/>
        <v>48</v>
      </c>
      <c r="B65" s="124"/>
      <c r="C65" s="125"/>
      <c r="D65" s="126" t="s">
        <v>302</v>
      </c>
      <c r="E65" s="126" t="s">
        <v>303</v>
      </c>
      <c r="F65" s="127">
        <v>960</v>
      </c>
      <c r="G65" s="128">
        <v>2018</v>
      </c>
      <c r="H65" s="129">
        <v>328</v>
      </c>
      <c r="I65" s="129" t="s">
        <v>148</v>
      </c>
      <c r="J65" s="130" t="s">
        <v>304</v>
      </c>
      <c r="K65" s="100" t="s">
        <v>305</v>
      </c>
      <c r="L65" s="101">
        <v>73001256</v>
      </c>
    </row>
    <row r="66" spans="1:12" ht="90">
      <c r="A66" s="123">
        <f t="shared" si="0"/>
        <v>49</v>
      </c>
      <c r="B66" s="124"/>
      <c r="C66" s="125"/>
      <c r="D66" s="126" t="s">
        <v>306</v>
      </c>
      <c r="E66" s="126" t="s">
        <v>307</v>
      </c>
      <c r="F66" s="127">
        <v>1232</v>
      </c>
      <c r="G66" s="128">
        <v>2018</v>
      </c>
      <c r="H66" s="129">
        <v>184</v>
      </c>
      <c r="I66" s="129" t="s">
        <v>154</v>
      </c>
      <c r="J66" s="130" t="s">
        <v>308</v>
      </c>
      <c r="K66" s="100" t="s">
        <v>309</v>
      </c>
      <c r="L66" s="101">
        <v>73025400</v>
      </c>
    </row>
    <row r="67" spans="1:12" ht="168.75">
      <c r="A67" s="123">
        <f t="shared" si="0"/>
        <v>50</v>
      </c>
      <c r="B67" s="124"/>
      <c r="C67" s="125" t="s">
        <v>151</v>
      </c>
      <c r="D67" s="126" t="s">
        <v>164</v>
      </c>
      <c r="E67" s="126" t="s">
        <v>310</v>
      </c>
      <c r="F67" s="127">
        <v>1800.48</v>
      </c>
      <c r="G67" s="128">
        <v>2018</v>
      </c>
      <c r="H67" s="129">
        <v>336</v>
      </c>
      <c r="I67" s="129" t="s">
        <v>311</v>
      </c>
      <c r="J67" s="130" t="s">
        <v>312</v>
      </c>
      <c r="K67" s="100" t="s">
        <v>251</v>
      </c>
      <c r="L67" s="101">
        <v>72986998</v>
      </c>
    </row>
    <row r="68" spans="1:12" ht="90">
      <c r="A68" s="123">
        <f t="shared" si="0"/>
        <v>51</v>
      </c>
      <c r="B68" s="124"/>
      <c r="C68" s="125"/>
      <c r="D68" s="126" t="s">
        <v>313</v>
      </c>
      <c r="E68" s="126" t="s">
        <v>314</v>
      </c>
      <c r="F68" s="127">
        <v>2116.8000000000002</v>
      </c>
      <c r="G68" s="128">
        <v>2018</v>
      </c>
      <c r="H68" s="129">
        <v>150</v>
      </c>
      <c r="I68" s="129" t="s">
        <v>154</v>
      </c>
      <c r="J68" s="130" t="s">
        <v>315</v>
      </c>
      <c r="K68" s="100" t="s">
        <v>316</v>
      </c>
      <c r="L68" s="101">
        <v>72973616</v>
      </c>
    </row>
    <row r="69" spans="1:12" ht="33.75">
      <c r="A69" s="123">
        <f t="shared" si="0"/>
        <v>52</v>
      </c>
      <c r="B69" s="124"/>
      <c r="C69" s="125"/>
      <c r="D69" s="126" t="s">
        <v>317</v>
      </c>
      <c r="E69" s="126" t="s">
        <v>318</v>
      </c>
      <c r="F69" s="127">
        <v>140.80000000000001</v>
      </c>
      <c r="G69" s="128">
        <v>2018</v>
      </c>
      <c r="H69" s="129">
        <v>64</v>
      </c>
      <c r="I69" s="129" t="s">
        <v>148</v>
      </c>
      <c r="J69" s="130" t="s">
        <v>319</v>
      </c>
      <c r="K69" s="100" t="s">
        <v>320</v>
      </c>
      <c r="L69" s="101">
        <v>73132882</v>
      </c>
    </row>
    <row r="70" spans="1:12" ht="280.5" customHeight="1">
      <c r="A70" s="123">
        <f t="shared" si="0"/>
        <v>53</v>
      </c>
      <c r="B70" s="124"/>
      <c r="C70" s="125"/>
      <c r="D70" s="126" t="s">
        <v>321</v>
      </c>
      <c r="E70" s="126" t="s">
        <v>322</v>
      </c>
      <c r="F70" s="127">
        <v>2048</v>
      </c>
      <c r="G70" s="128">
        <v>2018</v>
      </c>
      <c r="H70" s="129">
        <v>630</v>
      </c>
      <c r="I70" s="129" t="s">
        <v>154</v>
      </c>
      <c r="J70" s="130" t="s">
        <v>323</v>
      </c>
      <c r="K70" s="100" t="s">
        <v>324</v>
      </c>
      <c r="L70" s="101">
        <v>72990671</v>
      </c>
    </row>
    <row r="71" spans="1:12" ht="38.25">
      <c r="A71" s="123">
        <f t="shared" si="0"/>
        <v>54</v>
      </c>
      <c r="B71" s="124"/>
      <c r="C71" s="125"/>
      <c r="D71" s="126" t="s">
        <v>325</v>
      </c>
      <c r="E71" s="126" t="s">
        <v>326</v>
      </c>
      <c r="F71" s="127">
        <v>1893.6000000000001</v>
      </c>
      <c r="G71" s="128">
        <v>2019</v>
      </c>
      <c r="H71" s="129">
        <v>512</v>
      </c>
      <c r="I71" s="129" t="s">
        <v>154</v>
      </c>
      <c r="J71" s="130"/>
      <c r="K71" s="100" t="s">
        <v>327</v>
      </c>
      <c r="L71" s="101">
        <v>73171695</v>
      </c>
    </row>
    <row r="72" spans="1:12" ht="51">
      <c r="A72" s="123">
        <f t="shared" si="0"/>
        <v>55</v>
      </c>
      <c r="B72" s="124"/>
      <c r="C72" s="125"/>
      <c r="D72" s="126" t="s">
        <v>328</v>
      </c>
      <c r="E72" s="126" t="s">
        <v>329</v>
      </c>
      <c r="F72" s="127">
        <v>1555.2</v>
      </c>
      <c r="G72" s="128">
        <v>2019</v>
      </c>
      <c r="H72" s="129">
        <v>588</v>
      </c>
      <c r="I72" s="129" t="s">
        <v>154</v>
      </c>
      <c r="J72" s="130"/>
      <c r="K72" s="100" t="s">
        <v>327</v>
      </c>
      <c r="L72" s="101">
        <v>73171694</v>
      </c>
    </row>
    <row r="73" spans="1:12" ht="114.75">
      <c r="A73" s="123">
        <f t="shared" si="0"/>
        <v>56</v>
      </c>
      <c r="B73" s="124"/>
      <c r="C73" s="125"/>
      <c r="D73" s="126" t="s">
        <v>330</v>
      </c>
      <c r="E73" s="126" t="s">
        <v>331</v>
      </c>
      <c r="F73" s="127">
        <v>334.40000000000003</v>
      </c>
      <c r="G73" s="128">
        <v>2018</v>
      </c>
      <c r="H73" s="129">
        <v>32</v>
      </c>
      <c r="I73" s="129"/>
      <c r="J73" s="130"/>
      <c r="K73" s="100" t="s">
        <v>332</v>
      </c>
      <c r="L73" s="101">
        <v>73078411</v>
      </c>
    </row>
    <row r="74" spans="1:12" ht="38.25">
      <c r="A74" s="123">
        <f t="shared" si="0"/>
        <v>57</v>
      </c>
      <c r="B74" s="124"/>
      <c r="C74" s="125"/>
      <c r="D74" s="126" t="s">
        <v>333</v>
      </c>
      <c r="E74" s="126" t="s">
        <v>334</v>
      </c>
      <c r="F74" s="127">
        <v>183.04000000000002</v>
      </c>
      <c r="G74" s="128">
        <v>2018</v>
      </c>
      <c r="H74" s="129">
        <v>36</v>
      </c>
      <c r="I74" s="129" t="s">
        <v>148</v>
      </c>
      <c r="J74" s="130" t="s">
        <v>335</v>
      </c>
      <c r="K74" s="100" t="s">
        <v>336</v>
      </c>
      <c r="L74" s="101">
        <v>73051098</v>
      </c>
    </row>
    <row r="75" spans="1:12" ht="56.25">
      <c r="A75" s="123">
        <f t="shared" si="0"/>
        <v>58</v>
      </c>
      <c r="B75" s="124"/>
      <c r="C75" s="125"/>
      <c r="D75" s="126" t="s">
        <v>337</v>
      </c>
      <c r="E75" s="126" t="s">
        <v>338</v>
      </c>
      <c r="F75" s="127">
        <v>164.73599999999999</v>
      </c>
      <c r="G75" s="128">
        <v>2018</v>
      </c>
      <c r="H75" s="129">
        <v>24</v>
      </c>
      <c r="I75" s="129" t="s">
        <v>148</v>
      </c>
      <c r="J75" s="130" t="s">
        <v>339</v>
      </c>
      <c r="K75" s="100" t="s">
        <v>340</v>
      </c>
      <c r="L75" s="101">
        <v>73051100</v>
      </c>
    </row>
    <row r="76" spans="1:12" ht="146.25">
      <c r="A76" s="123">
        <f t="shared" si="0"/>
        <v>59</v>
      </c>
      <c r="B76" s="124"/>
      <c r="C76" s="125"/>
      <c r="D76" s="126" t="s">
        <v>341</v>
      </c>
      <c r="E76" s="126" t="s">
        <v>342</v>
      </c>
      <c r="F76" s="127">
        <v>668.80000000000007</v>
      </c>
      <c r="G76" s="128">
        <v>2018</v>
      </c>
      <c r="H76" s="129">
        <v>280</v>
      </c>
      <c r="I76" s="129" t="s">
        <v>148</v>
      </c>
      <c r="J76" s="130" t="s">
        <v>343</v>
      </c>
      <c r="K76" s="100" t="s">
        <v>344</v>
      </c>
      <c r="L76" s="101">
        <v>73051104</v>
      </c>
    </row>
    <row r="77" spans="1:12" ht="112.5">
      <c r="A77" s="123">
        <f t="shared" si="0"/>
        <v>60</v>
      </c>
      <c r="B77" s="124"/>
      <c r="C77" s="125"/>
      <c r="D77" s="126" t="s">
        <v>345</v>
      </c>
      <c r="E77" s="126" t="s">
        <v>346</v>
      </c>
      <c r="F77" s="127">
        <v>278.78400000000005</v>
      </c>
      <c r="G77" s="128">
        <v>2018</v>
      </c>
      <c r="H77" s="129">
        <v>44</v>
      </c>
      <c r="I77" s="129" t="s">
        <v>148</v>
      </c>
      <c r="J77" s="130" t="s">
        <v>347</v>
      </c>
      <c r="K77" s="100" t="s">
        <v>348</v>
      </c>
      <c r="L77" s="101">
        <v>73051089</v>
      </c>
    </row>
    <row r="78" spans="1:12" ht="90">
      <c r="A78" s="123">
        <f t="shared" si="0"/>
        <v>61</v>
      </c>
      <c r="B78" s="124"/>
      <c r="C78" s="125"/>
      <c r="D78" s="126" t="s">
        <v>349</v>
      </c>
      <c r="E78" s="126" t="s">
        <v>350</v>
      </c>
      <c r="F78" s="127">
        <v>498.43200000000002</v>
      </c>
      <c r="G78" s="128">
        <v>2018</v>
      </c>
      <c r="H78" s="129">
        <v>266</v>
      </c>
      <c r="I78" s="129" t="s">
        <v>148</v>
      </c>
      <c r="J78" s="130" t="s">
        <v>351</v>
      </c>
      <c r="K78" s="100" t="s">
        <v>352</v>
      </c>
      <c r="L78" s="101">
        <v>73051091</v>
      </c>
    </row>
    <row r="79" spans="1:12" ht="101.25">
      <c r="A79" s="123">
        <f t="shared" si="0"/>
        <v>62</v>
      </c>
      <c r="B79" s="124"/>
      <c r="C79" s="125"/>
      <c r="D79" s="126" t="s">
        <v>353</v>
      </c>
      <c r="E79" s="126" t="s">
        <v>354</v>
      </c>
      <c r="F79" s="127">
        <v>643.45600000000013</v>
      </c>
      <c r="G79" s="128">
        <v>2018</v>
      </c>
      <c r="H79" s="129">
        <v>238</v>
      </c>
      <c r="I79" s="129" t="s">
        <v>148</v>
      </c>
      <c r="J79" s="130" t="s">
        <v>355</v>
      </c>
      <c r="K79" s="100" t="s">
        <v>356</v>
      </c>
      <c r="L79" s="101">
        <v>73051102</v>
      </c>
    </row>
    <row r="80" spans="1:12" ht="214.5" customHeight="1">
      <c r="A80" s="123">
        <f t="shared" si="0"/>
        <v>63</v>
      </c>
      <c r="B80" s="124"/>
      <c r="C80" s="125"/>
      <c r="D80" s="126"/>
      <c r="E80" s="126" t="s">
        <v>357</v>
      </c>
      <c r="F80" s="127">
        <v>198.52800000000002</v>
      </c>
      <c r="G80" s="128">
        <v>2018</v>
      </c>
      <c r="H80" s="129">
        <v>88</v>
      </c>
      <c r="I80" s="129" t="s">
        <v>148</v>
      </c>
      <c r="J80" s="130" t="s">
        <v>358</v>
      </c>
      <c r="K80" s="100" t="s">
        <v>359</v>
      </c>
      <c r="L80" s="101">
        <v>73051044</v>
      </c>
    </row>
    <row r="81" spans="1:16" ht="101.25">
      <c r="A81" s="123">
        <f t="shared" si="0"/>
        <v>64</v>
      </c>
      <c r="B81" s="124"/>
      <c r="C81" s="125"/>
      <c r="D81" s="126"/>
      <c r="E81" s="126" t="s">
        <v>360</v>
      </c>
      <c r="F81" s="127">
        <v>125.312</v>
      </c>
      <c r="G81" s="128">
        <v>2018</v>
      </c>
      <c r="H81" s="129">
        <v>84</v>
      </c>
      <c r="I81" s="129" t="s">
        <v>148</v>
      </c>
      <c r="J81" s="130" t="s">
        <v>361</v>
      </c>
      <c r="K81" s="100" t="s">
        <v>362</v>
      </c>
      <c r="L81" s="101">
        <v>73051085</v>
      </c>
    </row>
    <row r="82" spans="1:16" ht="168.75">
      <c r="A82" s="123">
        <f t="shared" si="0"/>
        <v>65</v>
      </c>
      <c r="B82" s="124"/>
      <c r="C82" s="125"/>
      <c r="D82" s="126"/>
      <c r="E82" s="126" t="s">
        <v>363</v>
      </c>
      <c r="F82" s="127">
        <v>142.208</v>
      </c>
      <c r="G82" s="128">
        <v>2018</v>
      </c>
      <c r="H82" s="129">
        <v>56</v>
      </c>
      <c r="I82" s="129" t="s">
        <v>148</v>
      </c>
      <c r="J82" s="130" t="s">
        <v>364</v>
      </c>
      <c r="K82" s="100" t="s">
        <v>348</v>
      </c>
      <c r="L82" s="101">
        <v>73051084</v>
      </c>
    </row>
    <row r="83" spans="1:16" ht="56.25">
      <c r="A83" s="123">
        <f t="shared" si="0"/>
        <v>66</v>
      </c>
      <c r="B83" s="124"/>
      <c r="C83" s="125"/>
      <c r="D83" s="126"/>
      <c r="E83" s="126" t="s">
        <v>365</v>
      </c>
      <c r="F83" s="127">
        <v>198.52800000000002</v>
      </c>
      <c r="G83" s="128">
        <v>2018</v>
      </c>
      <c r="H83" s="129">
        <v>86</v>
      </c>
      <c r="I83" s="129" t="s">
        <v>148</v>
      </c>
      <c r="J83" s="130" t="s">
        <v>366</v>
      </c>
      <c r="K83" s="100" t="s">
        <v>344</v>
      </c>
      <c r="L83" s="101">
        <v>73051082</v>
      </c>
    </row>
    <row r="84" spans="1:16" ht="25.5">
      <c r="A84" s="123">
        <f t="shared" si="0"/>
        <v>67</v>
      </c>
      <c r="B84" s="124"/>
      <c r="C84" s="125"/>
      <c r="D84" s="126" t="s">
        <v>367</v>
      </c>
      <c r="E84" s="126" t="s">
        <v>368</v>
      </c>
      <c r="F84" s="127">
        <v>194.304</v>
      </c>
      <c r="G84" s="128">
        <v>2018</v>
      </c>
      <c r="H84" s="129">
        <v>36</v>
      </c>
      <c r="I84" s="129" t="s">
        <v>148</v>
      </c>
      <c r="J84" s="130"/>
      <c r="K84" s="100" t="s">
        <v>356</v>
      </c>
      <c r="L84" s="101">
        <v>73051092</v>
      </c>
    </row>
    <row r="85" spans="1:16" ht="38.25">
      <c r="A85" s="123">
        <f t="shared" si="0"/>
        <v>68</v>
      </c>
      <c r="B85" s="124"/>
      <c r="C85" s="125"/>
      <c r="D85" s="126" t="s">
        <v>369</v>
      </c>
      <c r="E85" s="126" t="s">
        <v>370</v>
      </c>
      <c r="F85" s="127">
        <v>147.84</v>
      </c>
      <c r="G85" s="128">
        <v>2018</v>
      </c>
      <c r="H85" s="129">
        <v>16</v>
      </c>
      <c r="I85" s="129" t="s">
        <v>148</v>
      </c>
      <c r="J85" s="130"/>
      <c r="K85" s="100" t="s">
        <v>356</v>
      </c>
      <c r="L85" s="101">
        <v>73051101</v>
      </c>
    </row>
    <row r="86" spans="1:16" ht="38.25">
      <c r="A86" s="123">
        <f t="shared" si="0"/>
        <v>69</v>
      </c>
      <c r="B86" s="124"/>
      <c r="C86" s="125"/>
      <c r="D86" s="126"/>
      <c r="E86" s="126" t="s">
        <v>371</v>
      </c>
      <c r="F86" s="127">
        <v>90.112000000000009</v>
      </c>
      <c r="G86" s="128">
        <v>2018</v>
      </c>
      <c r="H86" s="129">
        <v>10</v>
      </c>
      <c r="I86" s="129" t="s">
        <v>148</v>
      </c>
      <c r="J86" s="130"/>
      <c r="K86" s="100" t="s">
        <v>372</v>
      </c>
      <c r="L86" s="101">
        <v>73050969</v>
      </c>
    </row>
    <row r="87" spans="1:16" ht="64.5" thickBot="1">
      <c r="A87" s="168">
        <f t="shared" si="0"/>
        <v>70</v>
      </c>
      <c r="B87" s="102"/>
      <c r="C87" s="98"/>
      <c r="D87" s="103"/>
      <c r="E87" s="103" t="s">
        <v>373</v>
      </c>
      <c r="F87" s="104">
        <v>294.27199999999999</v>
      </c>
      <c r="G87" s="105">
        <v>2018</v>
      </c>
      <c r="H87" s="106">
        <v>140</v>
      </c>
      <c r="I87" s="106" t="s">
        <v>148</v>
      </c>
      <c r="J87" s="107"/>
      <c r="K87" s="100" t="s">
        <v>374</v>
      </c>
      <c r="L87" s="101">
        <v>73050964</v>
      </c>
    </row>
    <row r="88" spans="1:16" ht="12.75">
      <c r="A88" s="84"/>
      <c r="B88" s="84"/>
      <c r="C88" s="85"/>
      <c r="D88" s="86"/>
      <c r="E88" s="86"/>
      <c r="F88" s="88"/>
      <c r="G88" s="89"/>
      <c r="H88" s="87"/>
      <c r="I88" s="87"/>
      <c r="J88" s="90"/>
    </row>
    <row r="89" spans="1:16">
      <c r="A89" s="21"/>
      <c r="B89" s="22"/>
      <c r="C89" s="23"/>
      <c r="D89" s="28"/>
      <c r="E89" s="24"/>
      <c r="F89" s="26"/>
      <c r="G89" s="25"/>
      <c r="H89" s="25"/>
      <c r="I89" s="25"/>
      <c r="J89" s="27"/>
    </row>
    <row r="90" spans="1:16" ht="12.75">
      <c r="A90" s="21"/>
      <c r="B90" s="22"/>
      <c r="C90" s="23"/>
      <c r="D90" s="38" t="s">
        <v>115</v>
      </c>
      <c r="E90" s="39"/>
      <c r="F90" s="39"/>
      <c r="G90" s="39"/>
      <c r="H90" s="39"/>
      <c r="I90" s="39"/>
      <c r="J90" s="39"/>
    </row>
    <row r="91" spans="1:16" ht="12.75">
      <c r="A91" s="21"/>
      <c r="B91" s="22"/>
      <c r="C91" s="23"/>
      <c r="D91" s="38" t="s">
        <v>62</v>
      </c>
      <c r="E91" s="39"/>
      <c r="F91" s="39"/>
      <c r="G91" s="39"/>
      <c r="H91" s="39"/>
      <c r="I91" s="39"/>
      <c r="J91" s="39"/>
    </row>
    <row r="92" spans="1:16" ht="12.75">
      <c r="A92" s="21"/>
      <c r="B92" s="22"/>
      <c r="C92" s="23"/>
      <c r="D92" s="38"/>
      <c r="E92" s="39"/>
      <c r="F92" s="39"/>
      <c r="G92" s="39"/>
      <c r="H92" s="39"/>
      <c r="I92" s="39"/>
      <c r="J92" s="39"/>
    </row>
    <row r="93" spans="1:16" ht="12.75">
      <c r="A93" s="21"/>
      <c r="B93" s="77"/>
      <c r="C93" s="42" t="s">
        <v>0</v>
      </c>
      <c r="D93" s="76"/>
      <c r="E93" s="78"/>
      <c r="F93" s="79"/>
      <c r="G93" s="79"/>
      <c r="H93" s="42" t="s">
        <v>22</v>
      </c>
      <c r="I93" s="42"/>
      <c r="J93" s="76"/>
    </row>
    <row r="94" spans="1:16" ht="12">
      <c r="A94" s="21"/>
      <c r="B94" s="76"/>
      <c r="C94" s="42" t="s">
        <v>68</v>
      </c>
      <c r="D94" s="76"/>
      <c r="E94" s="42"/>
      <c r="F94" s="78"/>
      <c r="G94" s="78"/>
      <c r="H94" s="42" t="s">
        <v>48</v>
      </c>
      <c r="I94" s="42"/>
      <c r="J94" s="76"/>
    </row>
    <row r="95" spans="1:16" ht="12">
      <c r="A95" s="21"/>
      <c r="B95" s="76"/>
      <c r="C95" s="42" t="s">
        <v>69</v>
      </c>
      <c r="D95" s="76"/>
      <c r="E95" s="42"/>
      <c r="F95" s="78"/>
      <c r="G95" s="78"/>
      <c r="H95" s="21"/>
      <c r="I95" s="21"/>
      <c r="J95" s="21"/>
    </row>
    <row r="96" spans="1:16" ht="12">
      <c r="A96" s="21"/>
      <c r="B96" s="76"/>
      <c r="C96" s="42" t="s">
        <v>43</v>
      </c>
      <c r="D96" s="76"/>
      <c r="E96" s="78"/>
      <c r="F96" s="78"/>
      <c r="G96" s="78"/>
      <c r="H96" s="42" t="s">
        <v>111</v>
      </c>
      <c r="I96" s="42"/>
      <c r="J96" s="76"/>
      <c r="P96" s="132"/>
    </row>
    <row r="97" spans="1:10" ht="12">
      <c r="A97" s="21"/>
      <c r="B97" s="76"/>
      <c r="C97" s="42" t="s">
        <v>70</v>
      </c>
      <c r="D97" s="76"/>
      <c r="E97" s="76"/>
      <c r="F97" s="78"/>
      <c r="G97" s="78"/>
      <c r="H97" s="42" t="s">
        <v>90</v>
      </c>
      <c r="I97" s="76"/>
      <c r="J97" s="76"/>
    </row>
    <row r="98" spans="1:10" ht="12">
      <c r="A98" s="21"/>
      <c r="B98" s="76"/>
      <c r="C98" s="42" t="s">
        <v>76</v>
      </c>
      <c r="D98" s="76"/>
      <c r="E98" s="76"/>
      <c r="F98" s="78"/>
      <c r="G98" s="78"/>
      <c r="H98" s="42" t="s">
        <v>29</v>
      </c>
      <c r="I98" s="42"/>
      <c r="J98" s="76"/>
    </row>
    <row r="99" spans="1:10" ht="12">
      <c r="A99" s="21"/>
      <c r="B99" s="76"/>
      <c r="C99" s="42" t="s">
        <v>71</v>
      </c>
      <c r="D99" s="76"/>
      <c r="E99" s="76"/>
      <c r="F99" s="78"/>
      <c r="G99" s="78"/>
      <c r="H99" s="42" t="s">
        <v>78</v>
      </c>
      <c r="I99" s="42"/>
      <c r="J99" s="76"/>
    </row>
    <row r="100" spans="1:10" ht="12">
      <c r="A100" s="21"/>
      <c r="B100" s="76"/>
      <c r="C100" s="42" t="s">
        <v>72</v>
      </c>
      <c r="D100" s="76"/>
      <c r="E100" s="76"/>
      <c r="F100" s="78"/>
      <c r="G100" s="78"/>
      <c r="H100" s="42" t="s">
        <v>27</v>
      </c>
      <c r="I100" s="42"/>
      <c r="J100" s="76"/>
    </row>
    <row r="101" spans="1:10" ht="12">
      <c r="A101" s="21"/>
      <c r="B101" s="76"/>
      <c r="C101" s="76" t="s">
        <v>73</v>
      </c>
      <c r="D101" s="76"/>
      <c r="E101" s="76"/>
      <c r="F101" s="78"/>
      <c r="G101" s="81"/>
      <c r="H101" s="42" t="s">
        <v>91</v>
      </c>
      <c r="I101" s="42"/>
      <c r="J101" s="76"/>
    </row>
    <row r="102" spans="1:10" ht="12">
      <c r="A102" s="21"/>
      <c r="B102" s="83"/>
      <c r="C102" s="21"/>
      <c r="D102" s="91"/>
      <c r="E102" s="91"/>
      <c r="F102" s="81"/>
      <c r="G102" s="81"/>
      <c r="H102" s="42" t="s">
        <v>6</v>
      </c>
      <c r="I102" s="42"/>
      <c r="J102" s="76"/>
    </row>
    <row r="103" spans="1:10" ht="12">
      <c r="A103" s="21"/>
      <c r="B103" s="42" t="s">
        <v>31</v>
      </c>
      <c r="C103" s="21"/>
      <c r="D103" s="21"/>
      <c r="E103" s="21"/>
      <c r="F103" s="81"/>
      <c r="G103" s="83"/>
      <c r="H103" s="42" t="s">
        <v>34</v>
      </c>
      <c r="I103" s="42"/>
      <c r="J103" s="76"/>
    </row>
    <row r="104" spans="1:10" ht="12">
      <c r="A104" s="21"/>
      <c r="B104" s="42" t="s">
        <v>114</v>
      </c>
      <c r="C104" s="42"/>
      <c r="D104" s="42"/>
      <c r="E104" s="76"/>
      <c r="F104" s="81"/>
      <c r="G104" s="81"/>
      <c r="H104" s="42" t="s">
        <v>32</v>
      </c>
      <c r="I104" s="21"/>
      <c r="J104" s="21"/>
    </row>
    <row r="105" spans="1:10" ht="12">
      <c r="A105" s="21"/>
      <c r="B105" s="42" t="s">
        <v>112</v>
      </c>
      <c r="C105" s="42"/>
      <c r="D105" s="42"/>
      <c r="E105" s="76"/>
      <c r="F105" s="81"/>
      <c r="G105" s="81"/>
      <c r="H105" s="42" t="s">
        <v>47</v>
      </c>
      <c r="I105" s="42"/>
      <c r="J105" s="76"/>
    </row>
    <row r="106" spans="1:10" ht="12">
      <c r="A106" s="21"/>
      <c r="B106" s="42" t="s">
        <v>98</v>
      </c>
      <c r="C106" s="42"/>
      <c r="D106" s="42"/>
      <c r="E106" s="76"/>
      <c r="F106" s="81"/>
      <c r="G106" s="21"/>
      <c r="H106" s="21"/>
      <c r="I106" s="21"/>
      <c r="J106" s="21"/>
    </row>
    <row r="107" spans="1:10" ht="12">
      <c r="A107" s="21"/>
      <c r="B107" s="42" t="s">
        <v>66</v>
      </c>
      <c r="C107" s="42"/>
      <c r="D107" s="42"/>
      <c r="E107" s="42"/>
      <c r="F107" s="81"/>
      <c r="G107" s="21"/>
      <c r="H107" s="42" t="s">
        <v>77</v>
      </c>
      <c r="I107" s="42"/>
      <c r="J107" s="76"/>
    </row>
    <row r="108" spans="1:10" ht="12">
      <c r="A108" s="21"/>
      <c r="B108" s="42" t="s">
        <v>102</v>
      </c>
      <c r="C108" s="42"/>
      <c r="D108" s="42"/>
      <c r="E108" s="78"/>
      <c r="F108" s="81"/>
      <c r="G108" s="83"/>
      <c r="H108" s="42" t="s">
        <v>58</v>
      </c>
      <c r="I108" s="42"/>
      <c r="J108" s="76"/>
    </row>
    <row r="109" spans="1:10" ht="12">
      <c r="A109" s="42"/>
      <c r="B109" s="42" t="s">
        <v>37</v>
      </c>
      <c r="C109" s="42"/>
      <c r="D109" s="42"/>
      <c r="E109" s="78"/>
      <c r="F109" s="81"/>
      <c r="G109" s="21"/>
      <c r="H109" s="42" t="s">
        <v>28</v>
      </c>
      <c r="I109" s="42"/>
      <c r="J109" s="76"/>
    </row>
    <row r="110" spans="1:10" ht="12">
      <c r="A110" s="21"/>
      <c r="B110" s="42" t="s">
        <v>59</v>
      </c>
      <c r="C110" s="42"/>
      <c r="D110" s="42"/>
      <c r="E110" s="78"/>
      <c r="F110" s="81"/>
      <c r="G110" s="21"/>
      <c r="H110" s="42" t="s">
        <v>52</v>
      </c>
      <c r="I110" s="76"/>
      <c r="J110" s="76"/>
    </row>
    <row r="111" spans="1:10" ht="12">
      <c r="A111" s="21" t="s">
        <v>24</v>
      </c>
      <c r="B111" s="42" t="s">
        <v>39</v>
      </c>
      <c r="C111" s="42"/>
      <c r="D111" s="42"/>
      <c r="E111" s="76"/>
      <c r="F111" s="81"/>
      <c r="G111" s="21"/>
      <c r="H111" s="42" t="s">
        <v>23</v>
      </c>
      <c r="I111" s="42"/>
      <c r="J111" s="76"/>
    </row>
    <row r="112" spans="1:10" ht="12">
      <c r="A112" s="83"/>
      <c r="B112" s="42" t="s">
        <v>38</v>
      </c>
      <c r="C112" s="42"/>
      <c r="D112" s="42"/>
      <c r="E112" s="76"/>
      <c r="F112" s="81"/>
      <c r="G112" s="21"/>
      <c r="H112" s="42"/>
      <c r="I112" s="42"/>
      <c r="J112" s="76"/>
    </row>
    <row r="113" spans="1:10" ht="12">
      <c r="A113" s="83"/>
      <c r="B113" s="42" t="s">
        <v>120</v>
      </c>
      <c r="C113" s="42"/>
      <c r="D113" s="42"/>
      <c r="E113" s="76"/>
      <c r="F113" s="81"/>
      <c r="G113" s="83"/>
      <c r="H113" s="42"/>
      <c r="I113" s="42"/>
      <c r="J113" s="76"/>
    </row>
    <row r="114" spans="1:10" ht="12">
      <c r="A114" s="21"/>
      <c r="C114" s="42"/>
      <c r="D114" s="42"/>
      <c r="E114" s="76"/>
      <c r="F114" s="81"/>
      <c r="G114" s="42"/>
      <c r="H114" s="42" t="s">
        <v>119</v>
      </c>
      <c r="I114" s="80"/>
      <c r="J114" s="76"/>
    </row>
    <row r="115" spans="1:10" ht="12">
      <c r="A115" s="21"/>
      <c r="C115" s="42"/>
      <c r="D115" s="42"/>
      <c r="E115" s="78"/>
      <c r="F115" s="81"/>
      <c r="G115" s="83" t="s">
        <v>1</v>
      </c>
      <c r="H115" s="42" t="s">
        <v>94</v>
      </c>
      <c r="I115" s="80"/>
      <c r="J115" s="76"/>
    </row>
    <row r="116" spans="1:10" ht="12">
      <c r="A116" s="83"/>
      <c r="B116" s="42"/>
      <c r="C116" s="42"/>
      <c r="D116" s="42"/>
      <c r="E116" s="78"/>
      <c r="F116" s="81"/>
      <c r="G116" s="83"/>
      <c r="H116" s="42" t="s">
        <v>92</v>
      </c>
      <c r="I116" s="80"/>
      <c r="J116" s="76"/>
    </row>
    <row r="117" spans="1:10" ht="12">
      <c r="A117" s="21"/>
      <c r="B117" s="42" t="s">
        <v>55</v>
      </c>
      <c r="C117" s="42"/>
      <c r="D117" s="42"/>
      <c r="E117" s="78"/>
      <c r="F117" s="81"/>
      <c r="G117" s="81"/>
      <c r="H117" s="42" t="s">
        <v>35</v>
      </c>
      <c r="I117" s="21"/>
      <c r="J117" s="21"/>
    </row>
    <row r="118" spans="1:10" ht="12">
      <c r="A118" s="21"/>
      <c r="B118" s="42" t="s">
        <v>56</v>
      </c>
      <c r="C118" s="42"/>
      <c r="D118" s="42"/>
      <c r="E118" s="78"/>
      <c r="F118" s="81"/>
      <c r="G118" s="81"/>
      <c r="H118" s="42" t="s">
        <v>25</v>
      </c>
      <c r="I118" s="80"/>
      <c r="J118" s="76"/>
    </row>
    <row r="119" spans="1:10" ht="12">
      <c r="A119" s="21"/>
      <c r="B119" s="42" t="s">
        <v>36</v>
      </c>
      <c r="C119" s="42"/>
      <c r="D119" s="42"/>
      <c r="E119" s="78"/>
      <c r="F119" s="81"/>
      <c r="G119" s="81"/>
      <c r="H119" s="42" t="s">
        <v>60</v>
      </c>
      <c r="I119" s="21"/>
      <c r="J119" s="21"/>
    </row>
    <row r="120" spans="1:10" ht="12">
      <c r="A120" s="21"/>
      <c r="B120" s="21"/>
      <c r="C120" s="21"/>
      <c r="D120" s="21"/>
      <c r="E120" s="21"/>
      <c r="F120" s="81"/>
      <c r="G120" s="81"/>
      <c r="H120" s="42" t="s">
        <v>81</v>
      </c>
      <c r="I120" s="76"/>
      <c r="J120" s="76"/>
    </row>
    <row r="121" spans="1:10" ht="12">
      <c r="A121" s="21"/>
      <c r="B121" s="42" t="s">
        <v>97</v>
      </c>
      <c r="C121" s="21"/>
      <c r="D121" s="42"/>
      <c r="E121" s="83"/>
      <c r="F121" s="81"/>
      <c r="G121" s="83"/>
      <c r="H121" s="42" t="s">
        <v>79</v>
      </c>
      <c r="I121" s="21"/>
    </row>
    <row r="122" spans="1:10" ht="12">
      <c r="A122" s="81"/>
      <c r="B122" s="42" t="s">
        <v>45</v>
      </c>
      <c r="C122" s="21"/>
      <c r="D122" s="21"/>
      <c r="E122" s="21"/>
      <c r="F122" s="81"/>
      <c r="G122" s="83"/>
      <c r="H122" s="42" t="s">
        <v>80</v>
      </c>
      <c r="I122" s="42"/>
      <c r="J122" s="21"/>
    </row>
    <row r="123" spans="1:10" ht="12">
      <c r="A123" s="81"/>
      <c r="B123" s="42" t="s">
        <v>50</v>
      </c>
      <c r="C123" s="21"/>
      <c r="D123" s="21"/>
      <c r="E123" s="21"/>
      <c r="F123" s="81"/>
      <c r="G123" s="21"/>
      <c r="H123" s="42" t="s">
        <v>49</v>
      </c>
      <c r="I123" s="42"/>
      <c r="J123" s="76"/>
    </row>
    <row r="124" spans="1:10" ht="12">
      <c r="A124" s="81"/>
      <c r="B124" s="42" t="s">
        <v>51</v>
      </c>
      <c r="C124" s="21"/>
      <c r="D124" s="21"/>
      <c r="E124" s="78"/>
      <c r="F124" s="81"/>
      <c r="G124" s="83"/>
      <c r="H124" s="42"/>
      <c r="I124" s="42"/>
      <c r="J124" s="76"/>
    </row>
    <row r="125" spans="1:10" ht="12">
      <c r="A125" s="81"/>
      <c r="B125" s="42" t="s">
        <v>53</v>
      </c>
      <c r="C125" s="21"/>
      <c r="D125" s="21"/>
      <c r="E125" s="78"/>
      <c r="F125" s="76"/>
      <c r="G125" s="83"/>
      <c r="H125" s="42" t="s">
        <v>84</v>
      </c>
      <c r="I125" s="42"/>
      <c r="J125" s="76"/>
    </row>
    <row r="126" spans="1:10" ht="12">
      <c r="A126" s="81"/>
      <c r="B126" s="42" t="s">
        <v>40</v>
      </c>
      <c r="C126" s="21"/>
      <c r="D126" s="21"/>
      <c r="E126" s="76"/>
      <c r="F126" s="76"/>
      <c r="G126" s="83"/>
      <c r="H126" s="42" t="s">
        <v>99</v>
      </c>
      <c r="I126" s="21"/>
      <c r="J126" s="21"/>
    </row>
    <row r="127" spans="1:10" ht="12">
      <c r="A127" s="81"/>
      <c r="B127" s="42" t="s">
        <v>54</v>
      </c>
      <c r="C127" s="21"/>
      <c r="D127" s="21"/>
      <c r="E127" s="76"/>
      <c r="F127" s="81"/>
      <c r="G127" s="83"/>
      <c r="H127" s="42" t="s">
        <v>85</v>
      </c>
      <c r="I127" s="42"/>
      <c r="J127" s="76"/>
    </row>
    <row r="128" spans="1:10" ht="12">
      <c r="A128" s="83"/>
      <c r="B128" s="42"/>
      <c r="C128" s="21"/>
      <c r="D128" s="21"/>
      <c r="E128" s="76"/>
      <c r="F128" s="81"/>
      <c r="G128" s="83"/>
      <c r="H128" s="42" t="s">
        <v>101</v>
      </c>
      <c r="I128" s="21"/>
      <c r="J128" s="21"/>
    </row>
    <row r="129" spans="1:10" ht="12">
      <c r="A129" s="81"/>
      <c r="B129" s="42" t="s">
        <v>74</v>
      </c>
      <c r="C129" s="21"/>
      <c r="D129" s="21"/>
      <c r="E129" s="21"/>
      <c r="F129" s="81"/>
      <c r="G129" s="81"/>
      <c r="H129" s="42" t="s">
        <v>100</v>
      </c>
      <c r="I129" s="42"/>
      <c r="J129" s="76"/>
    </row>
    <row r="130" spans="1:10" ht="12">
      <c r="A130" s="21"/>
      <c r="B130" s="42" t="s">
        <v>113</v>
      </c>
      <c r="C130" s="42"/>
      <c r="D130" s="42"/>
      <c r="E130" s="76"/>
      <c r="F130" s="81"/>
      <c r="G130" s="81"/>
      <c r="H130" s="42" t="s">
        <v>26</v>
      </c>
      <c r="I130" s="42"/>
      <c r="J130" s="76"/>
    </row>
    <row r="131" spans="1:10" ht="12">
      <c r="A131" s="21"/>
      <c r="B131" s="42" t="s">
        <v>95</v>
      </c>
      <c r="C131" s="42"/>
      <c r="D131" s="42"/>
      <c r="E131" s="76"/>
      <c r="F131" s="76"/>
      <c r="G131" s="81"/>
      <c r="H131" s="21"/>
      <c r="I131" s="21"/>
      <c r="J131" s="21"/>
    </row>
    <row r="132" spans="1:10" ht="12">
      <c r="A132" s="21"/>
      <c r="B132" s="42" t="s">
        <v>96</v>
      </c>
      <c r="C132" s="42"/>
      <c r="D132" s="42"/>
      <c r="E132" s="76"/>
      <c r="F132" s="81"/>
      <c r="G132" s="81"/>
      <c r="H132" s="42" t="s">
        <v>7</v>
      </c>
      <c r="I132" s="21"/>
      <c r="J132" s="21"/>
    </row>
    <row r="133" spans="1:10" ht="12">
      <c r="A133" s="21"/>
      <c r="B133" s="42" t="s">
        <v>93</v>
      </c>
      <c r="C133" s="42"/>
      <c r="D133" s="42"/>
      <c r="E133" s="76"/>
      <c r="F133" s="81"/>
      <c r="G133" s="81"/>
      <c r="H133" s="42" t="s">
        <v>86</v>
      </c>
      <c r="I133" s="75"/>
      <c r="J133" s="76"/>
    </row>
    <row r="134" spans="1:10" ht="12">
      <c r="A134" s="21"/>
      <c r="B134" s="42" t="s">
        <v>30</v>
      </c>
      <c r="C134" s="42"/>
      <c r="D134" s="42"/>
      <c r="E134" s="76"/>
      <c r="F134" s="81"/>
      <c r="G134" s="81"/>
      <c r="H134" s="42" t="s">
        <v>87</v>
      </c>
      <c r="I134" s="21"/>
      <c r="J134" s="21"/>
    </row>
    <row r="135" spans="1:10" ht="12">
      <c r="A135" s="83"/>
      <c r="B135" s="42" t="s">
        <v>8</v>
      </c>
      <c r="C135" s="21"/>
      <c r="D135" s="21"/>
      <c r="E135" s="21"/>
      <c r="F135" s="81"/>
      <c r="G135" s="21"/>
      <c r="H135" s="42" t="s">
        <v>88</v>
      </c>
      <c r="I135" s="76"/>
      <c r="J135" s="76"/>
    </row>
    <row r="136" spans="1:10" ht="12">
      <c r="A136" s="21"/>
      <c r="B136" s="42" t="s">
        <v>10</v>
      </c>
      <c r="C136" s="42"/>
      <c r="D136" s="42"/>
      <c r="E136" s="76"/>
      <c r="F136" s="81"/>
      <c r="G136" s="21"/>
      <c r="H136" s="42" t="s">
        <v>89</v>
      </c>
      <c r="I136" s="76"/>
      <c r="J136" s="76"/>
    </row>
    <row r="137" spans="1:10" ht="12">
      <c r="A137" s="21"/>
      <c r="B137" s="42" t="s">
        <v>44</v>
      </c>
      <c r="C137" s="42"/>
      <c r="D137" s="42"/>
      <c r="E137" s="76"/>
      <c r="F137" s="81"/>
      <c r="G137" s="21"/>
      <c r="H137" s="42"/>
      <c r="I137" s="21"/>
      <c r="J137" s="29"/>
    </row>
    <row r="138" spans="1:10" ht="12">
      <c r="A138" s="21"/>
      <c r="B138" s="42" t="s">
        <v>33</v>
      </c>
      <c r="C138" s="42"/>
      <c r="D138" s="42"/>
      <c r="E138" s="76"/>
      <c r="F138" s="80"/>
      <c r="G138" s="83"/>
      <c r="H138" s="42" t="s">
        <v>103</v>
      </c>
      <c r="I138" s="21"/>
      <c r="J138" s="29"/>
    </row>
    <row r="139" spans="1:10" ht="12">
      <c r="A139" s="83"/>
      <c r="B139" s="21"/>
      <c r="C139" s="21"/>
      <c r="D139" s="21"/>
      <c r="E139" s="21"/>
      <c r="F139" s="80"/>
      <c r="G139" s="83"/>
      <c r="H139" s="42" t="s">
        <v>42</v>
      </c>
      <c r="I139" s="21"/>
      <c r="J139" s="29"/>
    </row>
    <row r="140" spans="1:10" ht="12">
      <c r="A140" s="21"/>
      <c r="B140" s="42" t="s">
        <v>46</v>
      </c>
      <c r="C140" s="21"/>
      <c r="D140" s="21"/>
      <c r="E140" s="21"/>
      <c r="F140" s="80"/>
      <c r="G140" s="83"/>
      <c r="H140" s="42" t="s">
        <v>82</v>
      </c>
      <c r="I140" s="76"/>
      <c r="J140" s="21"/>
    </row>
    <row r="141" spans="1:10" ht="12">
      <c r="A141" s="21"/>
      <c r="B141" s="42" t="s">
        <v>75</v>
      </c>
      <c r="C141" s="76"/>
      <c r="D141" s="76"/>
      <c r="E141" s="76"/>
      <c r="F141" s="80"/>
      <c r="G141" s="83"/>
      <c r="H141" s="42" t="s">
        <v>83</v>
      </c>
      <c r="I141" s="21"/>
      <c r="J141" s="29"/>
    </row>
    <row r="142" spans="1:10" ht="12">
      <c r="A142" s="21"/>
      <c r="B142" s="42" t="s">
        <v>57</v>
      </c>
      <c r="C142" s="75"/>
      <c r="D142" s="76"/>
      <c r="E142" s="76"/>
      <c r="F142" s="80"/>
      <c r="G142" s="83"/>
      <c r="H142" s="42" t="s">
        <v>41</v>
      </c>
      <c r="I142" s="21"/>
      <c r="J142" s="21"/>
    </row>
    <row r="143" spans="1:10" ht="12" hidden="1" customHeight="1">
      <c r="A143" s="83"/>
      <c r="B143" s="42"/>
      <c r="C143" s="42"/>
      <c r="D143" s="42"/>
      <c r="E143" s="78"/>
      <c r="F143" s="81"/>
      <c r="G143" s="29"/>
      <c r="H143" s="42"/>
      <c r="I143" s="29"/>
      <c r="J143" s="29"/>
    </row>
    <row r="144" spans="1:10" ht="12">
      <c r="A144" s="83"/>
      <c r="B144" s="42"/>
      <c r="C144" s="42"/>
      <c r="D144" s="42"/>
      <c r="E144" s="78"/>
      <c r="F144" s="81"/>
      <c r="G144" s="29"/>
      <c r="H144" s="42"/>
      <c r="I144" s="29"/>
      <c r="J144" s="29"/>
    </row>
    <row r="145" spans="1:10" ht="18">
      <c r="A145" s="21"/>
      <c r="B145" s="57"/>
      <c r="C145" s="11"/>
      <c r="D145" s="29"/>
      <c r="E145" s="167" t="s">
        <v>61</v>
      </c>
      <c r="F145" s="167"/>
      <c r="G145" s="167"/>
      <c r="H145" s="167"/>
      <c r="I145" s="167"/>
      <c r="J145" s="95"/>
    </row>
    <row r="146" spans="1:10" ht="15">
      <c r="A146" s="29"/>
      <c r="B146" s="57"/>
      <c r="C146" s="11"/>
      <c r="D146" s="82" t="s">
        <v>2</v>
      </c>
      <c r="E146" s="31"/>
      <c r="F146" s="33"/>
      <c r="G146" s="76"/>
      <c r="H146" s="32"/>
      <c r="I146" s="32"/>
      <c r="J146" s="34"/>
    </row>
    <row r="147" spans="1:10" ht="15">
      <c r="A147" s="29"/>
      <c r="B147" s="57"/>
      <c r="C147" s="11"/>
      <c r="D147" s="82" t="s">
        <v>9</v>
      </c>
      <c r="E147" s="40"/>
      <c r="F147" s="41"/>
      <c r="G147" s="32"/>
      <c r="H147"/>
      <c r="I147"/>
      <c r="J147" s="29"/>
    </row>
    <row r="148" spans="1:10" ht="13.5" thickBot="1">
      <c r="A148" s="29"/>
      <c r="B148" s="30"/>
      <c r="C148" s="11"/>
      <c r="D148" s="56"/>
      <c r="E148" s="45"/>
      <c r="F148" s="39"/>
      <c r="G148" s="43"/>
      <c r="H148" s="39"/>
      <c r="I148" s="39"/>
      <c r="J148" s="56"/>
    </row>
    <row r="149" spans="1:10" ht="24.95" customHeight="1" thickBot="1">
      <c r="A149" s="29"/>
      <c r="B149" s="64"/>
      <c r="C149" s="65"/>
      <c r="D149" s="59"/>
      <c r="E149" s="66"/>
      <c r="F149" s="66"/>
      <c r="G149" s="66"/>
      <c r="H149" s="66"/>
      <c r="I149" s="66"/>
      <c r="J149" s="67" t="s">
        <v>3</v>
      </c>
    </row>
    <row r="150" spans="1:10" ht="24.95" customHeight="1" thickBot="1">
      <c r="A150" s="29"/>
      <c r="B150" s="155" t="s">
        <v>4</v>
      </c>
      <c r="C150" s="156"/>
      <c r="D150" s="157"/>
      <c r="E150" s="92" t="s">
        <v>5</v>
      </c>
      <c r="F150" s="93"/>
      <c r="G150" s="93"/>
      <c r="H150" s="93"/>
      <c r="I150" s="94"/>
      <c r="J150" s="68" t="s">
        <v>11</v>
      </c>
    </row>
    <row r="151" spans="1:10" ht="24.95" customHeight="1">
      <c r="A151" s="29"/>
      <c r="B151" s="72"/>
      <c r="C151" s="58"/>
      <c r="D151" s="44"/>
      <c r="E151" s="58"/>
      <c r="F151" s="58"/>
      <c r="G151" s="58"/>
      <c r="H151" s="58"/>
      <c r="I151" s="44"/>
      <c r="J151" s="46"/>
    </row>
    <row r="152" spans="1:10" ht="24.95" customHeight="1">
      <c r="A152" s="29"/>
      <c r="B152" s="61"/>
      <c r="C152" s="49"/>
      <c r="D152" s="73"/>
      <c r="E152" s="49"/>
      <c r="F152" s="45"/>
      <c r="G152" s="43"/>
      <c r="H152" s="43"/>
      <c r="I152" s="62"/>
      <c r="J152" s="54"/>
    </row>
    <row r="153" spans="1:10" ht="24.95" customHeight="1">
      <c r="A153" s="29"/>
      <c r="B153" s="61"/>
      <c r="C153" s="49"/>
      <c r="D153" s="73"/>
      <c r="E153" s="49"/>
      <c r="F153" s="45"/>
      <c r="G153" s="39"/>
      <c r="H153" s="39"/>
      <c r="I153" s="62"/>
      <c r="J153" s="54"/>
    </row>
    <row r="154" spans="1:10" ht="24.95" customHeight="1">
      <c r="A154" s="29"/>
      <c r="B154" s="61"/>
      <c r="C154" s="49"/>
      <c r="D154" s="73"/>
      <c r="E154" s="49"/>
      <c r="F154" s="45"/>
      <c r="G154" s="39"/>
      <c r="H154" s="39"/>
      <c r="I154" s="62"/>
      <c r="J154" s="54"/>
    </row>
    <row r="155" spans="1:10" ht="24.95" customHeight="1">
      <c r="A155" s="29"/>
      <c r="B155" s="61"/>
      <c r="C155" s="49"/>
      <c r="D155" s="73"/>
      <c r="E155" s="49"/>
      <c r="F155" s="45"/>
      <c r="G155" s="39"/>
      <c r="H155" s="39"/>
      <c r="I155" s="62"/>
      <c r="J155" s="54"/>
    </row>
    <row r="156" spans="1:10" ht="24.95" customHeight="1">
      <c r="A156" s="29"/>
      <c r="B156" s="61"/>
      <c r="C156" s="49"/>
      <c r="D156" s="73"/>
      <c r="E156" s="49"/>
      <c r="F156" s="43"/>
      <c r="G156" s="43"/>
      <c r="H156" s="39"/>
      <c r="I156" s="63"/>
      <c r="J156" s="54"/>
    </row>
    <row r="157" spans="1:10" ht="24.95" customHeight="1">
      <c r="A157" s="29"/>
      <c r="B157" s="61"/>
      <c r="C157" s="49"/>
      <c r="D157" s="73"/>
      <c r="E157" s="49"/>
      <c r="F157" s="43"/>
      <c r="G157" s="43"/>
      <c r="H157" s="39"/>
      <c r="I157" s="63"/>
      <c r="J157" s="54"/>
    </row>
    <row r="158" spans="1:10" ht="24.95" customHeight="1">
      <c r="A158" s="29"/>
      <c r="B158" s="61"/>
      <c r="C158" s="49"/>
      <c r="D158" s="73"/>
      <c r="E158" s="49"/>
      <c r="F158" s="43"/>
      <c r="G158" s="43"/>
      <c r="H158" s="39"/>
      <c r="I158" s="63"/>
      <c r="J158" s="54"/>
    </row>
    <row r="159" spans="1:10" ht="24.95" customHeight="1">
      <c r="A159" s="29"/>
      <c r="B159" s="61"/>
      <c r="C159" s="49"/>
      <c r="D159" s="73"/>
      <c r="E159" s="29"/>
      <c r="F159" s="43"/>
      <c r="G159" s="43"/>
      <c r="H159" s="39"/>
      <c r="I159" s="63"/>
      <c r="J159" s="54"/>
    </row>
    <row r="160" spans="1:10" ht="24.95" customHeight="1">
      <c r="A160" s="29"/>
      <c r="B160" s="61"/>
      <c r="C160" s="49"/>
      <c r="D160" s="73"/>
      <c r="E160" s="49"/>
      <c r="F160" s="43"/>
      <c r="G160" s="43"/>
      <c r="H160" s="39"/>
      <c r="I160" s="63"/>
      <c r="J160" s="54"/>
    </row>
    <row r="161" spans="1:10" ht="24.95" customHeight="1">
      <c r="A161" s="29"/>
      <c r="B161" s="61"/>
      <c r="C161" s="49"/>
      <c r="D161" s="73"/>
      <c r="E161" s="49"/>
      <c r="F161" s="43"/>
      <c r="G161" s="43"/>
      <c r="H161" s="39"/>
      <c r="I161" s="63"/>
      <c r="J161" s="54"/>
    </row>
    <row r="162" spans="1:10" ht="24.95" customHeight="1">
      <c r="A162" s="29"/>
      <c r="B162" s="61"/>
      <c r="C162" s="49"/>
      <c r="D162" s="73"/>
      <c r="E162" s="49"/>
      <c r="F162" s="43"/>
      <c r="G162" s="43"/>
      <c r="H162" s="39"/>
      <c r="I162" s="63"/>
      <c r="J162" s="54"/>
    </row>
    <row r="163" spans="1:10" ht="24.95" customHeight="1">
      <c r="A163" s="29"/>
      <c r="B163" s="61"/>
      <c r="C163" s="49"/>
      <c r="D163" s="73"/>
      <c r="E163" s="49"/>
      <c r="F163" s="47"/>
      <c r="G163" s="51"/>
      <c r="H163" s="48"/>
      <c r="I163" s="54"/>
      <c r="J163" s="54"/>
    </row>
    <row r="164" spans="1:10" ht="24.95" customHeight="1">
      <c r="A164" s="29"/>
      <c r="B164" s="61"/>
      <c r="C164" s="49"/>
      <c r="D164" s="73"/>
      <c r="E164" s="49"/>
      <c r="F164" s="47"/>
      <c r="G164" s="51"/>
      <c r="H164" s="48"/>
      <c r="I164" s="54"/>
      <c r="J164" s="54"/>
    </row>
    <row r="165" spans="1:10" ht="24.95" customHeight="1" thickBot="1">
      <c r="A165" s="29"/>
      <c r="B165" s="60"/>
      <c r="C165" s="53"/>
      <c r="D165" s="74"/>
      <c r="E165" s="71"/>
      <c r="F165" s="52"/>
      <c r="G165" s="69"/>
      <c r="H165" s="70"/>
      <c r="I165" s="55"/>
      <c r="J165" s="55"/>
    </row>
    <row r="166" spans="1:10" ht="12">
      <c r="A166" s="29"/>
      <c r="B166" s="30"/>
      <c r="C166" s="29"/>
      <c r="D166" s="49"/>
      <c r="E166" s="50"/>
      <c r="F166" s="47"/>
      <c r="G166" s="51"/>
      <c r="H166" s="48"/>
      <c r="I166" s="47"/>
      <c r="J166" s="47"/>
    </row>
    <row r="167" spans="1:10" ht="40.5" customHeight="1">
      <c r="A167" s="29"/>
      <c r="B167" s="30"/>
      <c r="C167" s="29"/>
      <c r="D167" s="145" t="s">
        <v>118</v>
      </c>
      <c r="E167" s="145"/>
      <c r="F167" s="145"/>
      <c r="G167" s="145"/>
      <c r="H167" s="145"/>
      <c r="I167" s="145"/>
      <c r="J167" s="145"/>
    </row>
    <row r="168" spans="1:10" ht="12">
      <c r="D168" s="42"/>
      <c r="E168" s="40"/>
    </row>
    <row r="169" spans="1:10" ht="12">
      <c r="D169" s="42"/>
      <c r="E169" s="40"/>
    </row>
    <row r="170" spans="1:10" ht="12">
      <c r="D170" s="42"/>
      <c r="E170" s="40"/>
    </row>
    <row r="171" spans="1:10" ht="12">
      <c r="D171" s="42"/>
      <c r="E171" s="40"/>
    </row>
    <row r="172" spans="1:10" ht="12">
      <c r="D172" s="42"/>
      <c r="E172" s="40"/>
    </row>
    <row r="173" spans="1:10" ht="12">
      <c r="D173" s="42"/>
      <c r="E173" s="40"/>
    </row>
    <row r="174" spans="1:10" ht="12">
      <c r="D174" s="42"/>
      <c r="E174" s="40"/>
    </row>
    <row r="175" spans="1:10" ht="12">
      <c r="D175" s="42"/>
      <c r="E175" s="40"/>
    </row>
    <row r="176" spans="1:10" ht="12">
      <c r="D176" s="42"/>
      <c r="E176" s="40"/>
    </row>
    <row r="177" spans="4:5" ht="12">
      <c r="D177" s="42"/>
      <c r="E177" s="40"/>
    </row>
    <row r="178" spans="4:5" ht="12">
      <c r="D178" s="42"/>
      <c r="E178" s="40"/>
    </row>
    <row r="179" spans="4:5" ht="12">
      <c r="D179" s="42"/>
      <c r="E179" s="40"/>
    </row>
    <row r="180" spans="4:5" ht="12">
      <c r="D180" s="42"/>
      <c r="E180" s="40"/>
    </row>
    <row r="181" spans="4:5" ht="12">
      <c r="D181" s="42"/>
      <c r="E181" s="40"/>
    </row>
    <row r="182" spans="4:5" ht="12">
      <c r="D182" s="42"/>
      <c r="E182" s="40"/>
    </row>
    <row r="183" spans="4:5" ht="12">
      <c r="D183" s="42"/>
      <c r="E183" s="40"/>
    </row>
  </sheetData>
  <autoFilter ref="A17:J87"/>
  <mergeCells count="10">
    <mergeCell ref="D6:I6"/>
    <mergeCell ref="D7:I7"/>
    <mergeCell ref="D8:I8"/>
    <mergeCell ref="D167:J167"/>
    <mergeCell ref="B10:J12"/>
    <mergeCell ref="B150:D150"/>
    <mergeCell ref="B14:J14"/>
    <mergeCell ref="B15:J15"/>
    <mergeCell ref="B13:J13"/>
    <mergeCell ref="E145:I145"/>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"Техническая эксплуатация подъемно-транспортных, строительных, дорожных машин и оборудования (по отраслям). 2022-1";  Стр. &amp;P из &amp;N</oddFooter>
  </headerFooter>
  <rowBreaks count="2" manualBreakCount="2">
    <brk id="89" max="9" man="1"/>
    <brk id="143"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2022-06-02T12:02:10Z</cp:lastPrinted>
  <dcterms:created xsi:type="dcterms:W3CDTF">2008-11-19T14:43:49Z</dcterms:created>
  <dcterms:modified xsi:type="dcterms:W3CDTF">2022-06-02T12:03:14Z</dcterms:modified>
</cp:coreProperties>
</file>